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tentepopeia.sharepoint.com/sites/SGQI/Documentos Partilhados/6. Gestao IDI/IDI 8 - CITYLOOPS_H2020/WP4 - Circularity Assessment/UCA/Processing data to upload MoCHub/"/>
    </mc:Choice>
  </mc:AlternateContent>
  <xr:revisionPtr revIDLastSave="44" documentId="8_{B2AAAE34-A720-1F49-BAE9-EFA7B71B626B}" xr6:coauthVersionLast="47" xr6:coauthVersionMax="47" xr10:uidLastSave="{CD742E40-741C-4D8A-92F9-623DBFB0EBD0}"/>
  <bookViews>
    <workbookView xWindow="-98" yWindow="-98" windowWidth="22695" windowHeight="14595" xr2:uid="{EDFA2715-470E-2640-B4AD-DCFAE60946B4}"/>
  </bookViews>
  <sheets>
    <sheet name="1 Flo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<sst xmlns="http://schemas.openxmlformats.org/spreadsheetml/2006/main" count="40" uniqueCount="22">
  <si>
    <t>Period</t>
  </si>
  <si>
    <t>Start date</t>
  </si>
  <si>
    <t>End date</t>
  </si>
  <si>
    <t>Material/product (name)</t>
  </si>
  <si>
    <t>Material/product code</t>
  </si>
  <si>
    <t>Quantity</t>
  </si>
  <si>
    <t>Unit</t>
  </si>
  <si>
    <t>Reference space</t>
  </si>
  <si>
    <t>Comments</t>
  </si>
  <si>
    <t>Segment</t>
  </si>
  <si>
    <t>Porto</t>
  </si>
  <si>
    <t>t</t>
  </si>
  <si>
    <t>Home Composting</t>
  </si>
  <si>
    <t>Comunity Composting</t>
  </si>
  <si>
    <t>Urban Farms Composting</t>
  </si>
  <si>
    <t>Organic Waste</t>
  </si>
  <si>
    <t>EMP7.5.3</t>
  </si>
  <si>
    <t>1850 Residential compost bins; Estimated bio-waste treated: 400 kg/year per compost bin</t>
  </si>
  <si>
    <t>11 Compost bins; Estimated bio-waste treated: 1 ton/year per compost bin</t>
  </si>
  <si>
    <t>440 Compost bins; Estimated bio-waste treated: 400 kg/year per compost bin</t>
  </si>
  <si>
    <t>319 Residential compost bins; Estimated bio-waste treated: 400kg/yr per compost bin</t>
  </si>
  <si>
    <t>36 Compost bins; Estimated bio-waste treated: 400 kg/year per compost 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</si>
</sst>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>
    <font>
      <sz val="10"/>
      <color rgb="FF000000"/>
      <name val="Arial"/>
      <family val="2"/>
    </font>
    <font>
      <b/>
      <sz val="10"/>
      <color rgb="FF000000"/>
      <name val="Sans"/>
    </font>
    <font>
      <sz val="10"/>
      <color rgb="FF000000"/>
      <name val="San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4DFE-E2D1-994F-B5A8-DB2C40E6AC25}">
  <sheetPr>
    <tabColor rgb="FF79E6EE"/>
    <outlinePr summaryBelow="0" summaryRight="0"/>
  </sheetPr>
  <dimension ref="A1:DX7"/>
  <sheetViews>
    <sheetView tabSelected="1" topLeftCell="B1" zoomScale="110" zoomScaleNormal="110" workbookViewId="0">
      <pane ySplit="1" topLeftCell="A2" activePane="bottomLeft" state="frozen"/>
      <selection pane="bottomLeft" activeCell="F10" sqref="F10"/>
    </sheetView>
  </sheetViews>
  <sheetFormatPr defaultColWidth="14.46484375" defaultRowHeight="15.75" customHeight="1"/>
  <cols>
    <col min="1" max="1" width="10.6640625" customWidth="1"/>
    <col min="2" max="3" width="12.1328125" customWidth="1"/>
    <col min="4" max="4" width="20.1328125" customWidth="1"/>
    <col min="5" max="5" width="19.796875" customWidth="1"/>
    <col min="6" max="6" width="9.33203125" customWidth="1"/>
    <col min="7" max="7" width="9.46484375" customWidth="1"/>
    <col min="8" max="8" width="15" customWidth="1"/>
    <col min="9" max="9" width="60.33203125" customWidth="1"/>
    <col min="11" max="11" width="18" customWidth="1"/>
  </cols>
  <sheetData>
    <row r="1" spans="1:128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28" ht="12.75">
      <c r="A2">
        <v>2019</v>
      </c>
      <c r="B2" s="3">
        <v>43466</v>
      </c>
      <c r="C2" s="3">
        <v>43830</v>
      </c>
      <c r="D2" t="s">
        <v>15</v>
      </c>
      <c r="E2" t="s">
        <v>16</v>
      </c>
      <c r="F2">
        <v>740</v>
      </c>
      <c r="G2" t="s">
        <v>11</v>
      </c>
      <c r="H2" t="s">
        <v>10</v>
      </c>
      <c r="I2" t="s">
        <v>17</v>
      </c>
      <c r="J2" t="s">
        <v>12</v>
      </c>
    </row>
    <row r="3" spans="1:128" ht="12.75">
      <c r="A3">
        <v>2019</v>
      </c>
      <c r="B3" s="3">
        <v>43466</v>
      </c>
      <c r="C3" s="3">
        <v>43830</v>
      </c>
      <c r="D3" t="s">
        <v>15</v>
      </c>
      <c r="E3" t="s">
        <v>16</v>
      </c>
      <c r="F3">
        <v>11</v>
      </c>
      <c r="G3" t="s">
        <v>11</v>
      </c>
      <c r="H3" t="s">
        <v>10</v>
      </c>
      <c r="I3" t="s">
        <v>18</v>
      </c>
      <c r="J3" t="s">
        <v>13</v>
      </c>
    </row>
    <row r="4" spans="1:128" ht="12.75">
      <c r="A4">
        <v>2019</v>
      </c>
      <c r="B4" s="3">
        <v>43466</v>
      </c>
      <c r="C4" s="3">
        <v>43830</v>
      </c>
      <c r="D4" t="s">
        <v>15</v>
      </c>
      <c r="E4" t="s">
        <v>16</v>
      </c>
      <c r="F4">
        <v>176</v>
      </c>
      <c r="G4" t="s">
        <v>11</v>
      </c>
      <c r="H4" t="s">
        <v>10</v>
      </c>
      <c r="I4" t="s">
        <v>19</v>
      </c>
      <c r="J4" t="s">
        <v>14</v>
      </c>
    </row>
    <row r="5" spans="1:128" ht="12.75">
      <c r="A5">
        <v>2009</v>
      </c>
      <c r="B5" s="3">
        <v>39814</v>
      </c>
      <c r="C5" s="3">
        <v>40178</v>
      </c>
      <c r="D5" t="s">
        <v>15</v>
      </c>
      <c r="E5" t="s">
        <v>16</v>
      </c>
      <c r="F5">
        <f>319*400/1000</f>
        <v>127.6</v>
      </c>
      <c r="G5" t="s">
        <v>11</v>
      </c>
      <c r="H5" t="s">
        <v>10</v>
      </c>
      <c r="I5" t="s">
        <v>20</v>
      </c>
      <c r="J5" t="s">
        <v>12</v>
      </c>
    </row>
    <row r="6" spans="1:128" ht="12.75">
      <c r="A6">
        <v>2009</v>
      </c>
      <c r="B6" s="3">
        <v>39814</v>
      </c>
      <c r="C6" s="3">
        <v>40178</v>
      </c>
      <c r="D6" t="s">
        <v>15</v>
      </c>
      <c r="E6" t="s">
        <v>16</v>
      </c>
      <c r="F6">
        <f>36*400/1000</f>
        <v>14.4</v>
      </c>
      <c r="G6" t="s">
        <v>11</v>
      </c>
      <c r="H6" t="s">
        <v>10</v>
      </c>
      <c r="I6" t="s">
        <v>21</v>
      </c>
      <c r="J6" t="s">
        <v>14</v>
      </c>
    </row>
    <row r="7" spans="1:128" ht="12.75">
      <c r="B7" s="3"/>
      <c r="C7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de71a-9197-4c06-b0b3-eee47a769ab1">
      <Terms xmlns="http://schemas.microsoft.com/office/infopath/2007/PartnerControls"/>
    </lcf76f155ced4ddcb4097134ff3c332f>
    <TaxCatchAll xmlns="a136aa4f-02e9-4713-8887-9d31a92b02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2B2F9DB900546B66B0638E8C2A4E7" ma:contentTypeVersion="16" ma:contentTypeDescription="Create a new document." ma:contentTypeScope="" ma:versionID="290a3aa69dfce7ce7c349297542e9768">
  <xsd:schema xmlns:xsd="http://www.w3.org/2001/XMLSchema" xmlns:xs="http://www.w3.org/2001/XMLSchema" xmlns:p="http://schemas.microsoft.com/office/2006/metadata/properties" xmlns:ns2="7f9de71a-9197-4c06-b0b3-eee47a769ab1" xmlns:ns3="a136aa4f-02e9-4713-8887-9d31a92b0231" targetNamespace="http://schemas.microsoft.com/office/2006/metadata/properties" ma:root="true" ma:fieldsID="0916cf814bb9e7aea78427bf3797c26c" ns2:_="" ns3:_="">
    <xsd:import namespace="7f9de71a-9197-4c06-b0b3-eee47a769ab1"/>
    <xsd:import namespace="a136aa4f-02e9-4713-8887-9d31a92b0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de71a-9197-4c06-b0b3-eee47a769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80595e-2253-47b1-911b-42420f5d6e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aa4f-02e9-4713-8887-9d31a92b0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5af516-c9c5-4b60-8707-99ad981a5014}" ma:internalName="TaxCatchAll" ma:showField="CatchAllData" ma:web="a136aa4f-02e9-4713-8887-9d31a92b02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008F3C-5DC1-45F7-BE54-C46119A8A1A8}">
  <ds:schemaRefs>
    <ds:schemaRef ds:uri="http://purl.org/dc/dcmitype/"/>
    <ds:schemaRef ds:uri="http://purl.org/dc/elements/1.1/"/>
    <ds:schemaRef ds:uri="http://schemas.microsoft.com/office/2006/documentManagement/types"/>
    <ds:schemaRef ds:uri="7f9de71a-9197-4c06-b0b3-eee47a769ab1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136aa4f-02e9-4713-8887-9d31a92b02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267BB6-9063-4F23-B1CF-F8E59F0C5E9F}"/>
</file>

<file path=customXml/itemProps3.xml><?xml version="1.0" encoding="utf-8"?>
<ds:datastoreItem xmlns:ds="http://schemas.openxmlformats.org/officeDocument/2006/customXml" ds:itemID="{BBB4F645-5293-4FDC-943E-7CDEAD4E9F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Carla Santos</cp:lastModifiedBy>
  <dcterms:created xsi:type="dcterms:W3CDTF">2021-06-17T14:08:58Z</dcterms:created>
  <dcterms:modified xsi:type="dcterms:W3CDTF">2022-10-27T16:33:12Z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0x010100FBF2B2F9DB900546B66B0638E8C2A4E7</vt:lpwstr>
  </property>
</Properties>
</file>