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dm\Desktop\Lausanne MFA\4. Stocks and flows\4.08 Buildings\"/>
    </mc:Choice>
  </mc:AlternateContent>
  <xr:revisionPtr revIDLastSave="0" documentId="8_{31FC24E5-1B06-4BB6-9799-2FC8CBD849F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dex" sheetId="1" r:id="rId1"/>
    <sheet name="T09.01.01" sheetId="5" r:id="rId2"/>
    <sheet name="T09.01.02" sheetId="6" r:id="rId3"/>
    <sheet name="T09.01.03" sheetId="3" r:id="rId4"/>
    <sheet name="T09.01.04" sheetId="4" r:id="rId5"/>
    <sheet name="T09.01.05" sheetId="2" r:id="rId6"/>
    <sheet name="T09.01.06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8" i="2" l="1"/>
  <c r="K79" i="2"/>
  <c r="K80" i="2"/>
</calcChain>
</file>

<file path=xl/sharedStrings.xml><?xml version="1.0" encoding="utf-8"?>
<sst xmlns="http://schemas.openxmlformats.org/spreadsheetml/2006/main" count="1303" uniqueCount="161">
  <si>
    <t>1002 Lausanne</t>
  </si>
  <si>
    <t>09.01 Logement</t>
  </si>
  <si>
    <t>Situation à fin décembre</t>
  </si>
  <si>
    <t>Total</t>
  </si>
  <si>
    <t xml:space="preserve"> 3 à 5</t>
  </si>
  <si>
    <t>6 à 9</t>
  </si>
  <si>
    <t>Type de bâtiments</t>
  </si>
  <si>
    <t>Maison individuelle</t>
  </si>
  <si>
    <t>Maison à plusieurs logements</t>
  </si>
  <si>
    <t>Bâtiment d'habitation avec usage annexe</t>
  </si>
  <si>
    <t>Epoque de construction</t>
  </si>
  <si>
    <t>Période avant 1919</t>
  </si>
  <si>
    <t>Période de 1919 à 1945</t>
  </si>
  <si>
    <t>Période de 1946 à 1960</t>
  </si>
  <si>
    <t>Période de 1961 à 1970</t>
  </si>
  <si>
    <t>Période de 1971 à 1980</t>
  </si>
  <si>
    <t>Période de 1981 à 1985</t>
  </si>
  <si>
    <t>Période de 1986 à 1990</t>
  </si>
  <si>
    <t>Période de 1991 à 1995</t>
  </si>
  <si>
    <t>Période de 1996 à 2000</t>
  </si>
  <si>
    <t>Période de 2001 à 2005</t>
  </si>
  <si>
    <t>Période de 2006 à 2010</t>
  </si>
  <si>
    <t>Période de 2011 à 2015</t>
  </si>
  <si>
    <t>Nombre de niveaux</t>
  </si>
  <si>
    <t>1 niveau</t>
  </si>
  <si>
    <t>2 niveaux</t>
  </si>
  <si>
    <t>3 niveaux</t>
  </si>
  <si>
    <t>4 niveaux</t>
  </si>
  <si>
    <t>5 niveaux</t>
  </si>
  <si>
    <t>6 niveaux</t>
  </si>
  <si>
    <t>7 niveaux</t>
  </si>
  <si>
    <t>8 niveaux et +</t>
  </si>
  <si>
    <t>Système de chauffage</t>
  </si>
  <si>
    <t>Poêle</t>
  </si>
  <si>
    <t>Chauffage central pour un logement</t>
  </si>
  <si>
    <t>Chauffage central pour le bâtiment</t>
  </si>
  <si>
    <t>Chauffage central pour plusieurs bâtiments</t>
  </si>
  <si>
    <t>Chauffage à distance</t>
  </si>
  <si>
    <t>Autre type de chauffage</t>
  </si>
  <si>
    <t>Pas de chauffage</t>
  </si>
  <si>
    <t>Bâtiment partiellement à usage d'habitation</t>
  </si>
  <si>
    <t>Epoque de construction du bâtiment</t>
  </si>
  <si>
    <t>Nombre de niveaux du bâtiment</t>
  </si>
  <si>
    <t>Surface du logement</t>
  </si>
  <si>
    <t>Logements par nombre de pièces</t>
  </si>
  <si>
    <t>8 niveaux et plus</t>
  </si>
  <si>
    <t xml:space="preserve">Taille du logement </t>
  </si>
  <si>
    <t>1 pièce</t>
  </si>
  <si>
    <t>2 pièces</t>
  </si>
  <si>
    <t>3 pièces</t>
  </si>
  <si>
    <t>4 pièces</t>
  </si>
  <si>
    <t>5 pièces</t>
  </si>
  <si>
    <t>6 pièces et plus</t>
  </si>
  <si>
    <t xml:space="preserve">Total </t>
  </si>
  <si>
    <t>6  et +</t>
  </si>
  <si>
    <t>...</t>
  </si>
  <si>
    <t>…</t>
  </si>
  <si>
    <t>-</t>
  </si>
  <si>
    <t xml:space="preserve"> -</t>
  </si>
  <si>
    <t>Logements vacants par nombre de pièces</t>
  </si>
  <si>
    <t>Autres</t>
  </si>
  <si>
    <t>Nombre</t>
  </si>
  <si>
    <t>T +41 21 315 24 39</t>
  </si>
  <si>
    <t>statistique@lausanne.ch</t>
  </si>
  <si>
    <t>Période de 2011 à 2014</t>
  </si>
  <si>
    <r>
      <t>40 à 59 m</t>
    </r>
    <r>
      <rPr>
        <vertAlign val="superscript"/>
        <sz val="8"/>
        <rFont val="Arial Narrow"/>
        <family val="2"/>
      </rPr>
      <t>2</t>
    </r>
  </si>
  <si>
    <r>
      <t>60 à 79 m</t>
    </r>
    <r>
      <rPr>
        <vertAlign val="superscript"/>
        <sz val="8"/>
        <rFont val="Arial Narrow"/>
        <family val="2"/>
      </rPr>
      <t>2</t>
    </r>
  </si>
  <si>
    <r>
      <t>80 à 99 m</t>
    </r>
    <r>
      <rPr>
        <vertAlign val="superscript"/>
        <sz val="8"/>
        <rFont val="Arial Narrow"/>
        <family val="2"/>
      </rPr>
      <t>2</t>
    </r>
  </si>
  <si>
    <r>
      <t>100 à 119 m</t>
    </r>
    <r>
      <rPr>
        <vertAlign val="superscript"/>
        <sz val="8"/>
        <rFont val="Arial Narrow"/>
        <family val="2"/>
      </rPr>
      <t>2</t>
    </r>
  </si>
  <si>
    <r>
      <t>120 à 159 m</t>
    </r>
    <r>
      <rPr>
        <vertAlign val="superscript"/>
        <sz val="8"/>
        <rFont val="Arial Narrow"/>
        <family val="2"/>
      </rPr>
      <t>2</t>
    </r>
  </si>
  <si>
    <r>
      <t>m</t>
    </r>
    <r>
      <rPr>
        <vertAlign val="superscript"/>
        <sz val="8"/>
        <rFont val="Arial Narrow"/>
        <family val="2"/>
      </rPr>
      <t>2</t>
    </r>
  </si>
  <si>
    <t>10 et +</t>
  </si>
  <si>
    <r>
      <t xml:space="preserve">Bâtiment partiellement à usage d'habitation </t>
    </r>
    <r>
      <rPr>
        <vertAlign val="superscript"/>
        <sz val="8"/>
        <rFont val="Arial Narrow"/>
        <family val="2"/>
      </rPr>
      <t>(1)</t>
    </r>
  </si>
  <si>
    <t>6 et +</t>
  </si>
  <si>
    <t>40 à 59</t>
  </si>
  <si>
    <t>60 à 79</t>
  </si>
  <si>
    <t>80 à 99</t>
  </si>
  <si>
    <t>100 à 119</t>
  </si>
  <si>
    <t>120 à 159</t>
  </si>
  <si>
    <t>160 et +</t>
  </si>
  <si>
    <r>
      <t>Logements par surface en m</t>
    </r>
    <r>
      <rPr>
        <b/>
        <vertAlign val="superscript"/>
        <sz val="8"/>
        <rFont val="Arial Narrow"/>
        <family val="2"/>
      </rPr>
      <t>2</t>
    </r>
  </si>
  <si>
    <r>
      <t>(1)</t>
    </r>
    <r>
      <rPr>
        <sz val="8"/>
        <rFont val="Arial Narrow"/>
        <family val="2"/>
      </rPr>
      <t xml:space="preserve"> Jusqu'en 2010 et mis à part en 1980, 1990 et 2000 (Recensements fédéraux), les chiffres sont des estimations basées sur les mouvements</t>
    </r>
  </si>
  <si>
    <r>
      <t>Situation au 1</t>
    </r>
    <r>
      <rPr>
        <vertAlign val="superscript"/>
        <sz val="8"/>
        <rFont val="Arial Narrow"/>
        <family val="2"/>
      </rPr>
      <t>er</t>
    </r>
    <r>
      <rPr>
        <sz val="8"/>
        <rFont val="Arial Narrow"/>
        <family val="2"/>
      </rPr>
      <t xml:space="preserve"> juin</t>
    </r>
  </si>
  <si>
    <t>dont à louer</t>
  </si>
  <si>
    <r>
      <t xml:space="preserve">1983 </t>
    </r>
    <r>
      <rPr>
        <vertAlign val="superscript"/>
        <sz val="8"/>
        <rFont val="Arial Narrow"/>
        <family val="2"/>
      </rPr>
      <t xml:space="preserve">(3) </t>
    </r>
  </si>
  <si>
    <t>(en % du parc)</t>
  </si>
  <si>
    <t>Taux de</t>
  </si>
  <si>
    <t>vacance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</si>
  <si>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Non compris les résidences secondaires et les appartements meublés.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</si>
  <si>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Situation au 31 décembre de l'année précédente.</t>
    </r>
  </si>
  <si>
    <r>
      <rPr>
        <vertAlign val="superscript"/>
        <sz val="8"/>
        <rFont val="Arial Narrow"/>
        <family val="2"/>
      </rPr>
      <t xml:space="preserve">(3) </t>
    </r>
    <r>
      <rPr>
        <sz val="8"/>
        <rFont val="Arial Narrow"/>
        <family val="2"/>
      </rPr>
      <t xml:space="preserve">Pas de données en 1983, cette statistique, tenue jusqu'en 1982 par le Département de l'agriculture, de l'industrie et du commerce a été reprise par Statistique Vaud. </t>
    </r>
  </si>
  <si>
    <t>Bâtiments contenant ... logements</t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</si>
  <si>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Dans cette catégorie figurent aussi les bâtiments sans logement proprement dit. Il s'agit en général d'hôtels, de bâtiments hospitaliers et de foyers.</t>
    </r>
  </si>
  <si>
    <r>
      <t>(1)</t>
    </r>
    <r>
      <rPr>
        <sz val="8"/>
        <rFont val="Arial Narrow"/>
        <family val="2"/>
      </rPr>
      <t xml:space="preserve"> Dans cette catégorie figurent aussi les bâtiments sans logement proprement dit. Il s'agit en général d'hôtels, de bâtiments hospitaliers et de foyers.</t>
    </r>
  </si>
  <si>
    <t>Bureaux, cabinets médicaux</t>
  </si>
  <si>
    <t>Magasins, locaux de vente</t>
  </si>
  <si>
    <t>Ateliers, usines</t>
  </si>
  <si>
    <t>Dépôts, entrepôts, hangars</t>
  </si>
  <si>
    <t>09.01.02 Ville de Lausanne - Logements vacants selon la taille, dès 1979</t>
  </si>
  <si>
    <r>
      <t xml:space="preserve">09.01.02 Ville de Lausanne - Logements vacants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selon la taille, dès 1979</t>
    </r>
  </si>
  <si>
    <r>
      <t xml:space="preserve">parc </t>
    </r>
    <r>
      <rPr>
        <b/>
        <vertAlign val="superscript"/>
        <sz val="8"/>
        <rFont val="Arial Narrow"/>
        <family val="2"/>
      </rPr>
      <t>(2)</t>
    </r>
  </si>
  <si>
    <t>09.01.03 Ville de Lausanne - Parc de logements selon les principales caractéristiques, par nombre de pièces, 2013</t>
  </si>
  <si>
    <t>09.01.03 Ville de Lausanne - Parc de logements selon les principales caractéristiques, par nombre de pièces, 2012</t>
  </si>
  <si>
    <t>09.01.03 Ville de Lausanne - Parc de logements selon les principales caractéristiques, par nombre de pièces, 2011</t>
  </si>
  <si>
    <t>09.01.04 Ville de Lausanne - Parc de logements selon les principales caractéristiques, par surface, 2013</t>
  </si>
  <si>
    <t>09.01.04 Ville de Lausanne - Parc de logements selon les principales caractéristiques, par surface, 2012</t>
  </si>
  <si>
    <t>09.01.04 Ville de Lausanne - Parc de logements selon les principales caractéristiques, par surface, 2011</t>
  </si>
  <si>
    <t>09.01.05 Ville de Lausanne - Parc des bâtiments selon les principales caractéristiques, par taille des bâtiments, 2013</t>
  </si>
  <si>
    <t>09.01.05 Ville de Lausanne - Parc des bâtiments selon les principales caractéristiques, par taille des bâtiments, 2012</t>
  </si>
  <si>
    <t>09.01.05 Ville de Lausanne - Parc des bâtiments selon les principales caractéristiques, par taille des bâtiments, 2011</t>
  </si>
  <si>
    <t>09.01.01 Ville de Lausanne - Parc de logements selon le nombre de pièces, dès 1971</t>
  </si>
  <si>
    <t>09.01.06 Ville de Lausanne - Locaux commerciaux et industriels vacants selon le type, dès 1987</t>
  </si>
  <si>
    <t xml:space="preserve">   des logements (constructions/démolitions). Les logements sans cuisine ou cuisinette ne sont pas compris.</t>
  </si>
  <si>
    <r>
      <t>160 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et +</t>
    </r>
  </si>
  <si>
    <r>
      <t>- de 40 m</t>
    </r>
    <r>
      <rPr>
        <vertAlign val="superscript"/>
        <sz val="8"/>
        <rFont val="Arial Narrow"/>
        <family val="2"/>
      </rPr>
      <t>2</t>
    </r>
  </si>
  <si>
    <t>6 pièces et +</t>
  </si>
  <si>
    <t>- de 40</t>
  </si>
  <si>
    <t>Sources : Office fédéral de la statistique, Statistique Vaud Dénombrement des logements vacants</t>
  </si>
  <si>
    <t>Source : Office fédéral de la statistique Statistique des bâtiments et logements StatBL</t>
  </si>
  <si>
    <t>Sources : Office fédéral de la statistique, Statistique des bâtiments et des logements StatBL, Recensements fédéraux de la population, Statistique Vaud Estimation du parc de logements,</t>
  </si>
  <si>
    <t xml:space="preserve">               Registre cantonal des bâtiments</t>
  </si>
  <si>
    <t>Source : Office fédéral de la statistique Statistique des bâtiments et des logements StatBL</t>
  </si>
  <si>
    <t>09.01.03 Ville de Lausanne - Parc de logements selon les principales caractéristiques, par nombre de pièces, 2014</t>
  </si>
  <si>
    <t>09.01.03 Ville de Lausanne - Parc de logements selon les principales caractéristiques, par nombre de pièces, 2015</t>
  </si>
  <si>
    <t>09.01.04 Ville de Lausanne - Parc de logements selon les principales caractéristiques, par surface, 2014</t>
  </si>
  <si>
    <t>09.01.04 Ville de Lausanne - Parc de logements selon les principales caractéristiques, par surface, 2015</t>
  </si>
  <si>
    <t>09.01.05 Ville de Lausanne - Parc des bâtiments selon les principales caractéristiques, par taille des bâtiments, 2014</t>
  </si>
  <si>
    <t>09.01.05 Ville de Lausanne - Parc des bâtiments selon les principales caractéristiques, par taille des bâtiments, 2015</t>
  </si>
  <si>
    <t>Service de l'économie</t>
  </si>
  <si>
    <t>Office d'appui économique et statistique</t>
  </si>
  <si>
    <t>Rue du Port-Franc 18</t>
  </si>
  <si>
    <t>Case postale 5354</t>
  </si>
  <si>
    <t>F +41 21 324 13 72</t>
  </si>
  <si>
    <t>09.01.03 Ville de Lausanne - Parc de logements selon les principales caractéristiques, par nombre de pièces, 2016</t>
  </si>
  <si>
    <t>Période après 2015</t>
  </si>
  <si>
    <t>Source : Office fédéral de la statistique, Statistique des bâtiments et des logements StatBL</t>
  </si>
  <si>
    <t>09.01.04 Ville de Lausanne - Parc de logements selon les principales caractéristiques, par surface, 2016</t>
  </si>
  <si>
    <t>09.01.05 Ville de Lausanne - Parc des bâtiments selon les principales caractéristiques, par taille des bâtiments, 2016</t>
  </si>
  <si>
    <r>
      <t>Total</t>
    </r>
    <r>
      <rPr>
        <vertAlign val="superscript"/>
        <sz val="8"/>
        <rFont val="Arial Narrow"/>
        <family val="2"/>
      </rPr>
      <t xml:space="preserve"> (1)</t>
    </r>
  </si>
  <si>
    <r>
      <t xml:space="preserve">Bâtiment partiellement à usage d'habitation </t>
    </r>
    <r>
      <rPr>
        <vertAlign val="superscript"/>
        <sz val="8"/>
        <rFont val="Arial Narrow"/>
        <family val="2"/>
      </rPr>
      <t>(2)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</si>
  <si>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Les changements des dispositifs de chauffage ne sont pas systématiquement annoncés aux services compétents. L’OFS à ainsi décidé de suspendre la diffusion de cette information. Des données d’échantillon sont disponibles uniquement à l’échelle nationale.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</si>
  <si>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Dans cette catégorie figurent aussi les bâtiments sans logement proprement dit. Il s'agit en général d'hôtels, de bâtiments hospitaliers et de foyers.</t>
    </r>
  </si>
  <si>
    <t>Sources : Statistique Vaud, Dénombrement des locaux industriels et commerciaux vacants</t>
  </si>
  <si>
    <t>09.01.03 Ville de Lausanne - Parc de logements selon les principales caractéristiques, par nombre de pièces, dès 2011</t>
  </si>
  <si>
    <t>09.01.03 Ville de Lausanne - Parc de logements selon les principales caractéristiques, par nombre de pièces, 2017</t>
  </si>
  <si>
    <t>09.01.04 Ville de Lausanne - Parc de logements selon les principales caractéristiques, par surface, dès 2011</t>
  </si>
  <si>
    <t>09.01.04 Ville de Lausanne - Parc de logements selon les principales caractéristiques, par surface, 2017</t>
  </si>
  <si>
    <t>09.01.05 Ville de Lausanne - Parc des bâtiments selon les principales caractéristiques, par taille des bâtiments, 2017</t>
  </si>
  <si>
    <t>09.01.05 Ville de Lausanne - Parc des bâtiments selon les principales caractéristiques, par taille des bâtiments, dès 2011</t>
  </si>
  <si>
    <t>Estimation du</t>
  </si>
  <si>
    <t>logements</t>
  </si>
  <si>
    <t>09.01.03 Ville de Lausanne - Parc de logements selon les principales caractéristiques, par nombre de pièces, 2018</t>
  </si>
  <si>
    <t>09.01.04 Ville de Lausanne - Parc de logements selon les principales caractéristiques, par surface, 2018</t>
  </si>
  <si>
    <t>09.01.05 Ville de Lausanne - Parc des bâtiments selon les principales caractéristiques, par taille des bâtiments, 2018</t>
  </si>
  <si>
    <t>Raccourci vers l'année</t>
  </si>
  <si>
    <t>Haut de page</t>
  </si>
  <si>
    <t xml:space="preserve">   A partir de 2011, Office fédéral de la statistique, Statistique des bâtiments et des logements StatBL.</t>
  </si>
  <si>
    <r>
      <t>09.01.01 Ville de Lausanne - Parc de logements selon le nombre de pièces, dès 1971</t>
    </r>
    <r>
      <rPr>
        <b/>
        <vertAlign val="superscript"/>
        <sz val="10"/>
        <rFont val="Arial Narrow"/>
        <family val="2"/>
      </rPr>
      <t xml:space="preserve"> (1)</t>
    </r>
  </si>
  <si>
    <t>09.01.03 Ville de Lausanne - Parc de logements selon les principales caractéristiques, par nombre de pièces, 2019</t>
  </si>
  <si>
    <t>09.01.04 Ville de Lausanne - Parc de logements selon les principales caractéristiques, par surface, 2019</t>
  </si>
  <si>
    <t>09.01.05 Ville de Lausanne - Parc des bâtiments selon les principales caractéristiques, par taille des bâtiments,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</si>
</sst>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SFr.&quot;\ * #,##0_ ;_ &quot;SFr.&quot;\ * \-#,##0_ ;_ &quot;SFr.&quot;\ * &quot;-&quot;_ ;_ @_ "/>
    <numFmt numFmtId="165" formatCode="#,###,##0;#,###,##0;\-"/>
    <numFmt numFmtId="166" formatCode="#,###,##0;\-#,###,##0;\-"/>
    <numFmt numFmtId="167" formatCode="_ [$€-2]\ * #,##0.00_ ;_ [$€-2]\ * \-#,##0.00_ ;_ [$€-2]\ * &quot;-&quot;??_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 Narrow"/>
      <family val="2"/>
    </font>
    <font>
      <b/>
      <sz val="12"/>
      <name val="Arial Narrow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u/>
      <sz val="10"/>
      <color indexed="12"/>
      <name val="Times New Roman"/>
      <family val="1"/>
    </font>
    <font>
      <u/>
      <sz val="10"/>
      <color indexed="36"/>
      <name val="Times New Roman"/>
      <family val="1"/>
    </font>
    <font>
      <sz val="8"/>
      <color theme="1"/>
      <name val="Arial"/>
      <family val="2"/>
    </font>
    <font>
      <sz val="11"/>
      <color rgb="FF000000"/>
      <name val="Calibri"/>
      <family val="2"/>
    </font>
    <font>
      <u/>
      <sz val="1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sz val="8"/>
      <color indexed="10"/>
      <name val="Arial Narrow"/>
      <family val="2"/>
    </font>
    <font>
      <sz val="8"/>
      <color theme="1"/>
      <name val="Arial Narrow"/>
      <family val="2"/>
    </font>
    <font>
      <sz val="8"/>
      <color indexed="10"/>
      <name val="Arial Narrow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vertAlign val="superscript"/>
      <sz val="8"/>
      <name val="Arial Narrow"/>
      <family val="2"/>
    </font>
    <font>
      <b/>
      <sz val="8"/>
      <color rgb="FF00000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8"/>
      <name val="Arial Narrow"/>
      <family val="2"/>
    </font>
    <font>
      <b/>
      <vertAlign val="superscript"/>
      <sz val="10"/>
      <name val="Arial Narrow"/>
      <family val="2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8"/>
      <color rgb="FFFF0000"/>
      <name val="Arial Narrow"/>
      <family val="2"/>
    </font>
    <font>
      <b/>
      <sz val="10"/>
      <color rgb="FF222222"/>
      <name val="Arial Narrow"/>
      <family val="2"/>
    </font>
    <font>
      <b/>
      <u/>
      <sz val="9"/>
      <color rgb="FF0070C0"/>
      <name val="Arial Narrow"/>
      <family val="2"/>
    </font>
    <font>
      <b/>
      <u/>
      <sz val="1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1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/>
    <xf numFmtId="164" fontId="2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0" fontId="19" fillId="0" borderId="0"/>
    <xf numFmtId="165" fontId="21" fillId="0" borderId="0" applyBorder="0">
      <alignment horizontal="right"/>
    </xf>
    <xf numFmtId="166" fontId="20" fillId="0" borderId="0" applyBorder="0">
      <alignment horizontal="right"/>
    </xf>
    <xf numFmtId="0" fontId="20" fillId="0" borderId="0">
      <alignment horizontal="left"/>
    </xf>
    <xf numFmtId="0" fontId="24" fillId="0" borderId="0">
      <alignment horizontal="right" vertical="center"/>
    </xf>
    <xf numFmtId="0" fontId="23" fillId="0" borderId="9">
      <alignment horizontal="right"/>
    </xf>
    <xf numFmtId="0" fontId="20" fillId="0" borderId="10">
      <alignment horizontal="right"/>
    </xf>
    <xf numFmtId="0" fontId="20" fillId="0" borderId="11">
      <alignment horizontal="right" vertical="top" wrapText="1"/>
    </xf>
    <xf numFmtId="0" fontId="20" fillId="0" borderId="0">
      <alignment horizontal="right" vertical="top" wrapText="1"/>
    </xf>
    <xf numFmtId="167" fontId="22" fillId="0" borderId="0" applyFont="0" applyFill="0" applyBorder="0" applyAlignment="0" applyProtection="0"/>
    <xf numFmtId="0" fontId="25" fillId="0" borderId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9" fillId="0" borderId="0" applyNumberFormat="0" applyBorder="0" applyAlignment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" fontId="19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4" fontId="19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" fontId="1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164" fontId="28" fillId="0" borderId="0" applyFont="0" applyFill="0" applyBorder="0" applyAlignment="0" applyProtection="0"/>
    <xf numFmtId="0" fontId="19" fillId="0" borderId="0"/>
    <xf numFmtId="0" fontId="22" fillId="0" borderId="0"/>
    <xf numFmtId="0" fontId="19" fillId="0" borderId="0"/>
    <xf numFmtId="0" fontId="19" fillId="0" borderId="0"/>
    <xf numFmtId="4" fontId="19" fillId="0" borderId="0" applyFont="0" applyFill="0" applyBorder="0" applyAlignment="0" applyProtection="0"/>
    <xf numFmtId="0" fontId="19" fillId="0" borderId="0"/>
    <xf numFmtId="4" fontId="19" fillId="0" borderId="0" applyFont="0" applyFill="0" applyBorder="0" applyAlignment="0" applyProtection="0"/>
    <xf numFmtId="0" fontId="19" fillId="0" borderId="0"/>
    <xf numFmtId="0" fontId="53" fillId="0" borderId="0" applyNumberFormat="0" applyFill="0" applyBorder="0" applyAlignment="0" applyProtection="0"/>
    <xf numFmtId="0" fontId="1" fillId="34" borderId="12" applyNumberFormat="0" applyFont="0" applyAlignment="0" applyProtection="0"/>
    <xf numFmtId="0" fontId="54" fillId="0" borderId="0"/>
    <xf numFmtId="0" fontId="22" fillId="0" borderId="0"/>
    <xf numFmtId="0" fontId="22" fillId="0" borderId="0"/>
    <xf numFmtId="0" fontId="1" fillId="0" borderId="0"/>
    <xf numFmtId="0" fontId="1" fillId="34" borderId="12" applyNumberFormat="0" applyFont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12" applyNumberFormat="0" applyFont="0" applyAlignment="0" applyProtection="0"/>
    <xf numFmtId="0" fontId="1" fillId="0" borderId="0"/>
    <xf numFmtId="0" fontId="1" fillId="0" borderId="0"/>
    <xf numFmtId="0" fontId="1" fillId="34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6" fillId="0" borderId="0"/>
  </cellStyleXfs>
  <cellXfs count="554">
    <xf numFmtId="0" fontId="0" fillId="0" borderId="0" xfId="0"/>
    <xf numFmtId="0" fontId="18" fillId="0" borderId="0" xfId="40" applyFont="1" applyAlignment="1" applyProtection="1">
      <alignment vertical="center"/>
    </xf>
    <xf numFmtId="0" fontId="30" fillId="0" borderId="0" xfId="40" applyFont="1" applyFill="1" applyBorder="1" applyAlignment="1" applyProtection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4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45" quotePrefix="1" applyFont="1" applyFill="1" applyBorder="1" applyAlignment="1">
      <alignment horizontal="right" vertical="center"/>
    </xf>
    <xf numFmtId="166" fontId="37" fillId="0" borderId="0" xfId="47" applyNumberFormat="1" applyFont="1" applyBorder="1" applyAlignment="1">
      <alignment horizontal="right"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37" fillId="0" borderId="0" xfId="66" quotePrefix="1" applyFont="1" applyFill="1" applyBorder="1" applyAlignment="1">
      <alignment horizontal="right" vertical="center"/>
    </xf>
    <xf numFmtId="0" fontId="37" fillId="0" borderId="0" xfId="68" quotePrefix="1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37" fillId="0" borderId="0" xfId="45" applyFont="1" applyAlignment="1">
      <alignment vertical="center"/>
    </xf>
    <xf numFmtId="0" fontId="42" fillId="0" borderId="0" xfId="45" applyFont="1" applyAlignment="1">
      <alignment vertical="center"/>
    </xf>
    <xf numFmtId="0" fontId="37" fillId="0" borderId="0" xfId="66" applyFont="1" applyBorder="1" applyAlignment="1">
      <alignment vertical="center"/>
    </xf>
    <xf numFmtId="0" fontId="40" fillId="0" borderId="0" xfId="66" applyFont="1" applyBorder="1" applyAlignment="1">
      <alignment vertical="center"/>
    </xf>
    <xf numFmtId="0" fontId="38" fillId="0" borderId="0" xfId="66" quotePrefix="1" applyFont="1" applyBorder="1" applyAlignment="1">
      <alignment horizontal="right" vertical="center"/>
    </xf>
    <xf numFmtId="0" fontId="37" fillId="0" borderId="0" xfId="66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37" fillId="0" borderId="0" xfId="68" applyFont="1" applyBorder="1" applyAlignment="1">
      <alignment vertical="center"/>
    </xf>
    <xf numFmtId="0" fontId="40" fillId="0" borderId="0" xfId="68" applyFont="1" applyBorder="1" applyAlignment="1">
      <alignment vertical="center"/>
    </xf>
    <xf numFmtId="0" fontId="38" fillId="0" borderId="0" xfId="68" quotePrefix="1" applyFont="1" applyBorder="1" applyAlignment="1">
      <alignment horizontal="right" vertical="center"/>
    </xf>
    <xf numFmtId="0" fontId="42" fillId="0" borderId="0" xfId="68" applyFont="1" applyBorder="1" applyAlignment="1">
      <alignment vertical="center"/>
    </xf>
    <xf numFmtId="0" fontId="37" fillId="0" borderId="0" xfId="68" applyFont="1" applyBorder="1" applyAlignment="1">
      <alignment horizontal="right" vertical="center"/>
    </xf>
    <xf numFmtId="0" fontId="43" fillId="0" borderId="0" xfId="41" applyFont="1" applyFill="1" applyBorder="1" applyAlignment="1">
      <alignment horizontal="left" vertical="center"/>
    </xf>
    <xf numFmtId="0" fontId="37" fillId="0" borderId="0" xfId="45" applyFont="1" applyBorder="1" applyAlignment="1">
      <alignment vertical="center"/>
    </xf>
    <xf numFmtId="0" fontId="42" fillId="0" borderId="0" xfId="45" applyFont="1" applyBorder="1" applyAlignment="1">
      <alignment vertical="center"/>
    </xf>
    <xf numFmtId="0" fontId="37" fillId="0" borderId="0" xfId="45" applyFont="1" applyBorder="1" applyAlignment="1">
      <alignment horizontal="right" vertical="center"/>
    </xf>
    <xf numFmtId="0" fontId="39" fillId="0" borderId="0" xfId="45" quotePrefix="1" applyFont="1" applyFill="1" applyBorder="1" applyAlignment="1">
      <alignment horizontal="left" vertical="center"/>
    </xf>
    <xf numFmtId="0" fontId="42" fillId="0" borderId="0" xfId="66" applyFont="1" applyBorder="1" applyAlignment="1">
      <alignment vertical="center"/>
    </xf>
    <xf numFmtId="0" fontId="39" fillId="0" borderId="0" xfId="66" quotePrefix="1" applyFont="1" applyFill="1" applyBorder="1" applyAlignment="1">
      <alignment horizontal="left" vertical="center"/>
    </xf>
    <xf numFmtId="0" fontId="39" fillId="0" borderId="0" xfId="68" quotePrefix="1" applyFont="1" applyFill="1" applyBorder="1" applyAlignment="1">
      <alignment horizontal="left" vertical="center"/>
    </xf>
    <xf numFmtId="0" fontId="37" fillId="32" borderId="0" xfId="45" applyFont="1" applyFill="1" applyBorder="1" applyAlignment="1">
      <alignment vertical="center"/>
    </xf>
    <xf numFmtId="0" fontId="38" fillId="32" borderId="0" xfId="45" applyFont="1" applyFill="1" applyBorder="1" applyAlignment="1">
      <alignment vertical="center"/>
    </xf>
    <xf numFmtId="0" fontId="40" fillId="32" borderId="0" xfId="45" applyFont="1" applyFill="1" applyBorder="1" applyAlignment="1">
      <alignment vertical="center"/>
    </xf>
    <xf numFmtId="0" fontId="38" fillId="32" borderId="0" xfId="45" quotePrefix="1" applyFont="1" applyFill="1" applyBorder="1" applyAlignment="1">
      <alignment vertical="center"/>
    </xf>
    <xf numFmtId="0" fontId="38" fillId="32" borderId="0" xfId="45" quotePrefix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166" fontId="37" fillId="33" borderId="0" xfId="47" applyNumberFormat="1" applyFont="1" applyFill="1" applyBorder="1" applyAlignment="1">
      <alignment horizontal="right" vertical="center"/>
    </xf>
    <xf numFmtId="0" fontId="38" fillId="32" borderId="0" xfId="45" applyFont="1" applyFill="1" applyBorder="1" applyAlignment="1">
      <alignment horizontal="righ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NumberFormat="1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0" fontId="37" fillId="0" borderId="0" xfId="48" quotePrefix="1" applyFont="1" applyFill="1" applyBorder="1" applyAlignment="1">
      <alignment horizontal="left" vertical="center"/>
    </xf>
    <xf numFmtId="0" fontId="37" fillId="0" borderId="0" xfId="67" applyFont="1" applyFill="1" applyBorder="1" applyAlignment="1">
      <alignment vertical="center"/>
    </xf>
    <xf numFmtId="0" fontId="37" fillId="0" borderId="0" xfId="80" applyFont="1" applyFill="1" applyBorder="1" applyAlignment="1">
      <alignment vertical="center"/>
    </xf>
    <xf numFmtId="0" fontId="37" fillId="0" borderId="0" xfId="60" applyFont="1" applyBorder="1" applyAlignment="1">
      <alignment vertical="center"/>
    </xf>
    <xf numFmtId="165" fontId="37" fillId="0" borderId="0" xfId="47" applyNumberFormat="1" applyFont="1" applyFill="1" applyBorder="1" applyAlignment="1">
      <alignment horizontal="right" vertical="center"/>
    </xf>
    <xf numFmtId="0" fontId="42" fillId="0" borderId="0" xfId="60" applyFont="1" applyBorder="1" applyAlignment="1">
      <alignment vertical="center"/>
    </xf>
    <xf numFmtId="0" fontId="37" fillId="0" borderId="0" xfId="60" applyFont="1" applyBorder="1" applyAlignment="1">
      <alignment horizontal="right" vertical="center"/>
    </xf>
    <xf numFmtId="0" fontId="41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0" fontId="39" fillId="0" borderId="0" xfId="60" quotePrefix="1" applyFont="1" applyFill="1" applyBorder="1" applyAlignment="1">
      <alignment horizontal="left" vertical="center"/>
    </xf>
    <xf numFmtId="0" fontId="37" fillId="0" borderId="0" xfId="60" applyFont="1" applyFill="1" applyBorder="1" applyAlignment="1">
      <alignment vertical="center"/>
    </xf>
    <xf numFmtId="0" fontId="42" fillId="0" borderId="0" xfId="67" applyFont="1" applyFill="1" applyBorder="1" applyAlignment="1">
      <alignment vertical="center"/>
    </xf>
    <xf numFmtId="0" fontId="37" fillId="0" borderId="0" xfId="67" applyFont="1" applyFill="1" applyBorder="1" applyAlignment="1">
      <alignment horizontal="right" vertical="center"/>
    </xf>
    <xf numFmtId="0" fontId="39" fillId="0" borderId="0" xfId="67" quotePrefix="1" applyFont="1" applyFill="1" applyBorder="1" applyAlignment="1">
      <alignment horizontal="left" vertical="center"/>
    </xf>
    <xf numFmtId="0" fontId="42" fillId="0" borderId="0" xfId="80" applyFont="1" applyFill="1" applyBorder="1" applyAlignment="1">
      <alignment vertical="center"/>
    </xf>
    <xf numFmtId="0" fontId="37" fillId="0" borderId="0" xfId="80" applyFont="1" applyFill="1" applyBorder="1" applyAlignment="1">
      <alignment horizontal="right" vertical="center"/>
    </xf>
    <xf numFmtId="0" fontId="39" fillId="0" borderId="0" xfId="80" quotePrefix="1" applyFont="1" applyFill="1" applyBorder="1" applyAlignment="1">
      <alignment horizontal="left" vertical="center"/>
    </xf>
    <xf numFmtId="0" fontId="37" fillId="0" borderId="0" xfId="80" applyFont="1" applyBorder="1" applyAlignment="1">
      <alignment vertical="center"/>
    </xf>
    <xf numFmtId="0" fontId="45" fillId="0" borderId="0" xfId="78" applyNumberFormat="1" applyFont="1" applyFill="1" applyBorder="1" applyAlignment="1">
      <alignment vertical="center"/>
    </xf>
    <xf numFmtId="0" fontId="45" fillId="0" borderId="0" xfId="84" applyNumberFormat="1" applyFont="1" applyFill="1" applyBorder="1" applyAlignment="1">
      <alignment vertical="center"/>
    </xf>
    <xf numFmtId="0" fontId="37" fillId="0" borderId="0" xfId="74" applyFont="1" applyFill="1" applyBorder="1" applyAlignment="1">
      <alignment vertical="center"/>
    </xf>
    <xf numFmtId="0" fontId="37" fillId="0" borderId="0" xfId="72" applyNumberFormat="1" applyFont="1" applyFill="1" applyBorder="1" applyAlignment="1">
      <alignment vertical="center"/>
    </xf>
    <xf numFmtId="0" fontId="37" fillId="0" borderId="0" xfId="88" applyFont="1" applyBorder="1" applyAlignment="1">
      <alignment vertical="center"/>
    </xf>
    <xf numFmtId="0" fontId="37" fillId="0" borderId="0" xfId="81" applyFont="1" applyBorder="1" applyAlignment="1">
      <alignment vertical="center"/>
    </xf>
    <xf numFmtId="0" fontId="40" fillId="0" borderId="0" xfId="88" applyFont="1" applyBorder="1" applyAlignment="1">
      <alignment vertical="center"/>
    </xf>
    <xf numFmtId="0" fontId="38" fillId="0" borderId="0" xfId="88" quotePrefix="1" applyFont="1" applyBorder="1" applyAlignment="1">
      <alignment horizontal="right" vertical="center"/>
    </xf>
    <xf numFmtId="0" fontId="42" fillId="0" borderId="0" xfId="81" applyFont="1" applyBorder="1" applyAlignment="1">
      <alignment vertical="center"/>
    </xf>
    <xf numFmtId="0" fontId="37" fillId="0" borderId="0" xfId="81" applyFont="1" applyBorder="1" applyAlignment="1">
      <alignment horizontal="right" vertical="center"/>
    </xf>
    <xf numFmtId="0" fontId="39" fillId="0" borderId="0" xfId="81" quotePrefix="1" applyFont="1" applyFill="1" applyBorder="1" applyAlignment="1">
      <alignment horizontal="left" vertical="center"/>
    </xf>
    <xf numFmtId="0" fontId="37" fillId="0" borderId="0" xfId="81" applyFont="1" applyFill="1" applyBorder="1" applyAlignment="1">
      <alignment vertical="center"/>
    </xf>
    <xf numFmtId="0" fontId="42" fillId="0" borderId="0" xfId="74" applyFont="1" applyFill="1" applyBorder="1" applyAlignment="1">
      <alignment vertical="center"/>
    </xf>
    <xf numFmtId="0" fontId="37" fillId="0" borderId="0" xfId="74" applyFont="1" applyFill="1" applyBorder="1" applyAlignment="1">
      <alignment horizontal="right" vertical="center"/>
    </xf>
    <xf numFmtId="0" fontId="39" fillId="0" borderId="0" xfId="74" quotePrefix="1" applyFont="1" applyFill="1" applyBorder="1" applyAlignment="1">
      <alignment horizontal="left" vertical="center"/>
    </xf>
    <xf numFmtId="0" fontId="37" fillId="0" borderId="0" xfId="74" applyFont="1" applyBorder="1" applyAlignment="1">
      <alignment vertical="center"/>
    </xf>
    <xf numFmtId="0" fontId="42" fillId="0" borderId="0" xfId="88" applyFont="1" applyBorder="1" applyAlignment="1">
      <alignment vertical="center"/>
    </xf>
    <xf numFmtId="0" fontId="37" fillId="0" borderId="0" xfId="88" applyFont="1" applyBorder="1" applyAlignment="1">
      <alignment horizontal="right" vertical="center"/>
    </xf>
    <xf numFmtId="0" fontId="39" fillId="0" borderId="0" xfId="88" quotePrefix="1" applyFont="1" applyFill="1" applyBorder="1" applyAlignment="1">
      <alignment horizontal="left" vertical="center"/>
    </xf>
    <xf numFmtId="0" fontId="37" fillId="0" borderId="0" xfId="90" quotePrefix="1" applyFont="1" applyFill="1" applyBorder="1" applyAlignment="1">
      <alignment horizontal="left" vertical="center"/>
    </xf>
    <xf numFmtId="0" fontId="39" fillId="0" borderId="0" xfId="90" quotePrefix="1" applyFont="1" applyFill="1" applyBorder="1" applyAlignment="1">
      <alignment horizontal="left" vertical="center"/>
    </xf>
    <xf numFmtId="0" fontId="39" fillId="0" borderId="0" xfId="90" applyFont="1" applyFill="1" applyBorder="1" applyAlignment="1">
      <alignment horizontal="left" vertical="center"/>
    </xf>
    <xf numFmtId="0" fontId="37" fillId="0" borderId="0" xfId="90" applyFont="1" applyFill="1" applyBorder="1" applyAlignment="1">
      <alignment vertical="center"/>
    </xf>
    <xf numFmtId="0" fontId="42" fillId="0" borderId="0" xfId="90" applyFont="1" applyFill="1" applyBorder="1" applyAlignment="1">
      <alignment vertical="center"/>
    </xf>
    <xf numFmtId="0" fontId="37" fillId="0" borderId="0" xfId="90" applyFont="1" applyFill="1" applyBorder="1" applyAlignment="1">
      <alignment horizontal="right" vertical="center"/>
    </xf>
    <xf numFmtId="0" fontId="37" fillId="0" borderId="0" xfId="94" applyFont="1" applyBorder="1" applyAlignment="1">
      <alignment vertical="center"/>
    </xf>
    <xf numFmtId="0" fontId="37" fillId="0" borderId="0" xfId="92" applyFont="1" applyFill="1" applyBorder="1" applyAlignment="1">
      <alignment horizontal="right" vertical="center"/>
    </xf>
    <xf numFmtId="165" fontId="37" fillId="0" borderId="0" xfId="92" applyNumberFormat="1" applyFont="1" applyFill="1" applyBorder="1" applyAlignment="1">
      <alignment horizontal="right" vertical="center"/>
    </xf>
    <xf numFmtId="0" fontId="37" fillId="0" borderId="0" xfId="95" applyFont="1" applyFill="1" applyBorder="1" applyAlignment="1">
      <alignment horizontal="right" vertical="center"/>
    </xf>
    <xf numFmtId="0" fontId="37" fillId="0" borderId="0" xfId="94" applyFont="1" applyFill="1" applyBorder="1" applyAlignment="1">
      <alignment vertical="center"/>
    </xf>
    <xf numFmtId="0" fontId="37" fillId="0" borderId="0" xfId="94" applyFont="1" applyFill="1" applyBorder="1" applyAlignment="1" applyProtection="1">
      <alignment vertical="center"/>
      <protection locked="0"/>
    </xf>
    <xf numFmtId="0" fontId="37" fillId="0" borderId="0" xfId="95" applyFont="1" applyBorder="1" applyAlignment="1">
      <alignment vertical="center"/>
    </xf>
    <xf numFmtId="3" fontId="37" fillId="0" borderId="0" xfId="93" applyNumberFormat="1" applyFont="1" applyFill="1" applyBorder="1" applyAlignment="1">
      <alignment horizontal="right" vertical="center"/>
    </xf>
    <xf numFmtId="0" fontId="37" fillId="0" borderId="0" xfId="94" applyFont="1" applyBorder="1" applyAlignment="1">
      <alignment horizontal="left" vertical="center"/>
    </xf>
    <xf numFmtId="2" fontId="37" fillId="0" borderId="0" xfId="94" applyNumberFormat="1" applyFont="1" applyBorder="1" applyAlignment="1">
      <alignment vertical="center"/>
    </xf>
    <xf numFmtId="2" fontId="37" fillId="0" borderId="0" xfId="94" applyNumberFormat="1" applyFont="1" applyBorder="1" applyAlignment="1">
      <alignment horizontal="right" vertical="center"/>
    </xf>
    <xf numFmtId="0" fontId="45" fillId="0" borderId="0" xfId="98" applyNumberFormat="1" applyFont="1" applyFill="1" applyBorder="1" applyAlignment="1">
      <alignment vertical="center"/>
    </xf>
    <xf numFmtId="0" fontId="48" fillId="0" borderId="0" xfId="98" applyNumberFormat="1" applyFont="1" applyFill="1" applyBorder="1" applyAlignment="1">
      <alignment vertical="center"/>
    </xf>
    <xf numFmtId="0" fontId="37" fillId="0" borderId="0" xfId="98" applyNumberFormat="1" applyFont="1" applyFill="1" applyBorder="1" applyAlignment="1">
      <alignment vertical="center"/>
    </xf>
    <xf numFmtId="0" fontId="42" fillId="0" borderId="0" xfId="98" applyNumberFormat="1" applyFont="1" applyFill="1" applyBorder="1" applyAlignment="1">
      <alignment vertical="center"/>
    </xf>
    <xf numFmtId="0" fontId="38" fillId="0" borderId="0" xfId="97" quotePrefix="1" applyFont="1" applyFill="1" applyBorder="1" applyAlignment="1">
      <alignment horizontal="left" vertical="center"/>
    </xf>
    <xf numFmtId="0" fontId="37" fillId="0" borderId="0" xfId="97" applyFont="1" applyFill="1" applyBorder="1" applyAlignment="1">
      <alignment vertical="center"/>
    </xf>
    <xf numFmtId="0" fontId="40" fillId="0" borderId="0" xfId="97" applyFont="1" applyFill="1" applyBorder="1" applyAlignment="1">
      <alignment vertical="center"/>
    </xf>
    <xf numFmtId="0" fontId="38" fillId="0" borderId="0" xfId="97" quotePrefix="1" applyFont="1" applyFill="1" applyBorder="1" applyAlignment="1">
      <alignment horizontal="right" vertical="center"/>
    </xf>
    <xf numFmtId="165" fontId="37" fillId="0" borderId="0" xfId="97" applyNumberFormat="1" applyFont="1" applyFill="1" applyBorder="1" applyAlignment="1">
      <alignment vertical="center"/>
    </xf>
    <xf numFmtId="0" fontId="43" fillId="0" borderId="0" xfId="97" applyFont="1" applyFill="1" applyBorder="1" applyAlignment="1">
      <alignment horizontal="left" vertical="center"/>
    </xf>
    <xf numFmtId="0" fontId="45" fillId="0" borderId="0" xfId="97" applyFont="1" applyFill="1" applyBorder="1" applyAlignment="1">
      <alignment vertical="center"/>
    </xf>
    <xf numFmtId="0" fontId="49" fillId="0" borderId="0" xfId="97" applyFont="1" applyFill="1" applyBorder="1" applyAlignment="1">
      <alignment vertical="center"/>
    </xf>
    <xf numFmtId="0" fontId="43" fillId="0" borderId="0" xfId="97" quotePrefix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45" fillId="0" borderId="0" xfId="94" applyFont="1" applyBorder="1" applyAlignment="1">
      <alignment vertical="center"/>
    </xf>
    <xf numFmtId="0" fontId="49" fillId="0" borderId="0" xfId="94" applyFont="1" applyBorder="1" applyAlignment="1">
      <alignment vertical="center"/>
    </xf>
    <xf numFmtId="0" fontId="43" fillId="0" borderId="0" xfId="94" applyFont="1" applyBorder="1" applyAlignment="1">
      <alignment horizontal="right" vertical="center"/>
    </xf>
    <xf numFmtId="0" fontId="43" fillId="0" borderId="0" xfId="94" quotePrefix="1" applyFont="1" applyBorder="1" applyAlignment="1">
      <alignment horizontal="right" vertical="center"/>
    </xf>
    <xf numFmtId="0" fontId="45" fillId="0" borderId="0" xfId="90" applyFont="1" applyFill="1" applyBorder="1" applyAlignment="1">
      <alignment vertical="center"/>
    </xf>
    <xf numFmtId="0" fontId="49" fillId="0" borderId="0" xfId="90" applyFont="1" applyFill="1" applyBorder="1" applyAlignment="1">
      <alignment vertical="center"/>
    </xf>
    <xf numFmtId="0" fontId="43" fillId="0" borderId="0" xfId="90" applyFont="1" applyFill="1" applyBorder="1" applyAlignment="1">
      <alignment horizontal="right" vertical="center"/>
    </xf>
    <xf numFmtId="0" fontId="43" fillId="0" borderId="0" xfId="90" quotePrefix="1" applyFont="1" applyFill="1" applyBorder="1" applyAlignment="1">
      <alignment horizontal="right" vertical="center"/>
    </xf>
    <xf numFmtId="0" fontId="43" fillId="0" borderId="0" xfId="81" applyFont="1" applyFill="1" applyBorder="1" applyAlignment="1">
      <alignment horizontal="left" vertical="center"/>
    </xf>
    <xf numFmtId="0" fontId="45" fillId="0" borderId="0" xfId="81" applyFont="1" applyBorder="1" applyAlignment="1">
      <alignment vertical="center"/>
    </xf>
    <xf numFmtId="0" fontId="49" fillId="0" borderId="0" xfId="81" applyFont="1" applyBorder="1" applyAlignment="1">
      <alignment vertical="center"/>
    </xf>
    <xf numFmtId="0" fontId="43" fillId="0" borderId="0" xfId="81" quotePrefix="1" applyFont="1" applyBorder="1" applyAlignment="1">
      <alignment horizontal="right" vertical="center"/>
    </xf>
    <xf numFmtId="0" fontId="36" fillId="0" borderId="0" xfId="0" applyFont="1" applyBorder="1" applyAlignment="1">
      <alignment vertical="center"/>
    </xf>
    <xf numFmtId="0" fontId="43" fillId="0" borderId="0" xfId="60" applyFont="1" applyFill="1" applyBorder="1" applyAlignment="1">
      <alignment horizontal="left" vertical="center"/>
    </xf>
    <xf numFmtId="0" fontId="45" fillId="0" borderId="0" xfId="60" applyFont="1" applyBorder="1" applyAlignment="1">
      <alignment vertical="center"/>
    </xf>
    <xf numFmtId="0" fontId="49" fillId="0" borderId="0" xfId="60" applyFont="1" applyBorder="1" applyAlignment="1">
      <alignment vertical="center"/>
    </xf>
    <xf numFmtId="0" fontId="43" fillId="0" borderId="0" xfId="60" quotePrefix="1" applyFont="1" applyBorder="1" applyAlignment="1">
      <alignment horizontal="right" vertical="center"/>
    </xf>
    <xf numFmtId="0" fontId="45" fillId="0" borderId="0" xfId="41" applyFont="1" applyBorder="1" applyAlignment="1">
      <alignment vertical="center"/>
    </xf>
    <xf numFmtId="0" fontId="49" fillId="0" borderId="0" xfId="41" applyFont="1" applyBorder="1" applyAlignment="1">
      <alignment vertical="center"/>
    </xf>
    <xf numFmtId="0" fontId="43" fillId="0" borderId="0" xfId="41" quotePrefix="1" applyFont="1" applyBorder="1" applyAlignment="1">
      <alignment horizontal="right" vertical="center"/>
    </xf>
    <xf numFmtId="0" fontId="43" fillId="0" borderId="0" xfId="40" applyFont="1" applyAlignment="1" applyProtection="1">
      <alignment vertical="center"/>
    </xf>
    <xf numFmtId="0" fontId="46" fillId="0" borderId="0" xfId="48" quotePrefix="1" applyFont="1" applyBorder="1" applyAlignment="1">
      <alignment horizontal="left" vertical="center"/>
    </xf>
    <xf numFmtId="0" fontId="42" fillId="32" borderId="0" xfId="60" applyFont="1" applyFill="1" applyBorder="1" applyAlignment="1">
      <alignment vertical="center"/>
    </xf>
    <xf numFmtId="0" fontId="37" fillId="32" borderId="0" xfId="60" quotePrefix="1" applyFont="1" applyFill="1" applyBorder="1" applyAlignment="1">
      <alignment horizontal="right" vertical="center" wrapText="1"/>
    </xf>
    <xf numFmtId="0" fontId="37" fillId="32" borderId="0" xfId="60" applyFont="1" applyFill="1" applyBorder="1" applyAlignment="1">
      <alignment vertical="center"/>
    </xf>
    <xf numFmtId="0" fontId="37" fillId="32" borderId="0" xfId="60" applyFont="1" applyFill="1" applyBorder="1" applyAlignment="1">
      <alignment vertical="center" wrapText="1"/>
    </xf>
    <xf numFmtId="0" fontId="37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horizontal="right" vertical="center"/>
    </xf>
    <xf numFmtId="165" fontId="37" fillId="33" borderId="0" xfId="47" applyNumberFormat="1" applyFont="1" applyFill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45" fillId="0" borderId="0" xfId="67" applyFont="1" applyFill="1" applyBorder="1" applyAlignment="1">
      <alignment vertical="center"/>
    </xf>
    <xf numFmtId="0" fontId="49" fillId="0" borderId="0" xfId="67" applyFont="1" applyFill="1" applyBorder="1" applyAlignment="1">
      <alignment vertical="center"/>
    </xf>
    <xf numFmtId="0" fontId="43" fillId="0" borderId="0" xfId="67" quotePrefix="1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3" fillId="0" borderId="0" xfId="80" applyFont="1" applyFill="1" applyBorder="1" applyAlignment="1">
      <alignment vertical="center"/>
    </xf>
    <xf numFmtId="0" fontId="49" fillId="0" borderId="0" xfId="80" applyFont="1" applyFill="1" applyBorder="1" applyAlignment="1">
      <alignment vertical="center"/>
    </xf>
    <xf numFmtId="0" fontId="43" fillId="0" borderId="0" xfId="80" quotePrefix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38" fillId="32" borderId="0" xfId="81" applyFont="1" applyFill="1" applyBorder="1" applyAlignment="1">
      <alignment vertical="center"/>
    </xf>
    <xf numFmtId="0" fontId="40" fillId="32" borderId="0" xfId="81" applyFont="1" applyFill="1" applyBorder="1" applyAlignment="1">
      <alignment vertical="center"/>
    </xf>
    <xf numFmtId="0" fontId="38" fillId="32" borderId="0" xfId="81" quotePrefix="1" applyFont="1" applyFill="1" applyBorder="1" applyAlignment="1">
      <alignment vertical="center"/>
    </xf>
    <xf numFmtId="0" fontId="38" fillId="32" borderId="0" xfId="81" quotePrefix="1" applyFont="1" applyFill="1" applyBorder="1" applyAlignment="1">
      <alignment horizontal="right" vertical="center"/>
    </xf>
    <xf numFmtId="0" fontId="45" fillId="0" borderId="0" xfId="74" applyFont="1" applyFill="1" applyBorder="1" applyAlignment="1">
      <alignment vertical="center"/>
    </xf>
    <xf numFmtId="0" fontId="49" fillId="0" borderId="0" xfId="74" applyFont="1" applyFill="1" applyBorder="1" applyAlignment="1">
      <alignment vertical="center"/>
    </xf>
    <xf numFmtId="0" fontId="43" fillId="0" borderId="0" xfId="74" quotePrefix="1" applyFont="1" applyFill="1" applyBorder="1" applyAlignment="1">
      <alignment horizontal="right" vertical="center"/>
    </xf>
    <xf numFmtId="0" fontId="37" fillId="32" borderId="0" xfId="90" applyFont="1" applyFill="1" applyBorder="1" applyAlignment="1">
      <alignment vertical="center"/>
    </xf>
    <xf numFmtId="0" fontId="37" fillId="32" borderId="0" xfId="60" quotePrefix="1" applyFont="1" applyFill="1" applyBorder="1" applyAlignment="1">
      <alignment horizontal="right" vertical="center"/>
    </xf>
    <xf numFmtId="0" fontId="37" fillId="32" borderId="0" xfId="90" applyFont="1" applyFill="1" applyBorder="1" applyAlignment="1">
      <alignment horizontal="right" vertical="center" wrapText="1"/>
    </xf>
    <xf numFmtId="0" fontId="38" fillId="32" borderId="0" xfId="90" applyFont="1" applyFill="1" applyBorder="1" applyAlignment="1">
      <alignment vertical="center"/>
    </xf>
    <xf numFmtId="0" fontId="40" fillId="32" borderId="0" xfId="60" applyFont="1" applyFill="1" applyBorder="1" applyAlignment="1">
      <alignment vertical="center"/>
    </xf>
    <xf numFmtId="0" fontId="46" fillId="0" borderId="0" xfId="90" quotePrefix="1" applyFont="1" applyFill="1" applyBorder="1" applyAlignment="1">
      <alignment horizontal="left" vertical="center"/>
    </xf>
    <xf numFmtId="0" fontId="37" fillId="0" borderId="0" xfId="90" applyFont="1" applyFill="1" applyBorder="1" applyAlignment="1">
      <alignment horizontal="left" vertical="center"/>
    </xf>
    <xf numFmtId="0" fontId="42" fillId="0" borderId="0" xfId="94" applyFont="1" applyBorder="1" applyAlignment="1">
      <alignment vertical="center"/>
    </xf>
    <xf numFmtId="0" fontId="37" fillId="0" borderId="0" xfId="94" applyFont="1" applyBorder="1" applyAlignment="1">
      <alignment horizontal="right" vertical="center"/>
    </xf>
    <xf numFmtId="3" fontId="37" fillId="0" borderId="0" xfId="94" applyNumberFormat="1" applyFont="1" applyBorder="1" applyAlignment="1">
      <alignment vertical="center"/>
    </xf>
    <xf numFmtId="0" fontId="37" fillId="0" borderId="0" xfId="94" applyFont="1" applyFill="1" applyBorder="1" applyAlignment="1">
      <alignment horizontal="left" vertical="center"/>
    </xf>
    <xf numFmtId="3" fontId="37" fillId="0" borderId="0" xfId="94" applyNumberFormat="1" applyFont="1" applyFill="1" applyBorder="1" applyAlignment="1">
      <alignment vertical="center"/>
    </xf>
    <xf numFmtId="2" fontId="37" fillId="0" borderId="0" xfId="94" applyNumberFormat="1" applyFont="1" applyFill="1" applyBorder="1" applyAlignment="1">
      <alignment vertical="center"/>
    </xf>
    <xf numFmtId="0" fontId="37" fillId="0" borderId="0" xfId="95" applyFont="1" applyFill="1" applyBorder="1" applyAlignment="1">
      <alignment vertical="center"/>
    </xf>
    <xf numFmtId="3" fontId="37" fillId="0" borderId="0" xfId="94" applyNumberFormat="1" applyFont="1" applyFill="1" applyBorder="1" applyAlignment="1">
      <alignment horizontal="right" vertical="center"/>
    </xf>
    <xf numFmtId="0" fontId="37" fillId="0" borderId="0" xfId="94" quotePrefix="1" applyFont="1" applyFill="1" applyBorder="1" applyAlignment="1">
      <alignment horizontal="left" vertical="center"/>
    </xf>
    <xf numFmtId="0" fontId="39" fillId="0" borderId="0" xfId="94" quotePrefix="1" applyFont="1" applyFill="1" applyBorder="1" applyAlignment="1">
      <alignment horizontal="left" vertical="center"/>
    </xf>
    <xf numFmtId="0" fontId="38" fillId="0" borderId="0" xfId="94" applyFont="1" applyBorder="1" applyAlignment="1">
      <alignment vertical="center"/>
    </xf>
    <xf numFmtId="0" fontId="38" fillId="32" borderId="0" xfId="94" applyFont="1" applyFill="1" applyBorder="1" applyAlignment="1">
      <alignment horizontal="left" vertical="center"/>
    </xf>
    <xf numFmtId="0" fontId="37" fillId="32" borderId="0" xfId="94" applyFont="1" applyFill="1" applyBorder="1" applyAlignment="1">
      <alignment horizontal="left" vertical="center"/>
    </xf>
    <xf numFmtId="0" fontId="37" fillId="32" borderId="0" xfId="94" applyFont="1" applyFill="1" applyBorder="1" applyAlignment="1">
      <alignment horizontal="right" vertical="center"/>
    </xf>
    <xf numFmtId="0" fontId="37" fillId="0" borderId="0" xfId="94" applyNumberFormat="1" applyFont="1" applyBorder="1" applyAlignment="1">
      <alignment vertical="center"/>
    </xf>
    <xf numFmtId="0" fontId="38" fillId="32" borderId="0" xfId="94" applyFont="1" applyFill="1" applyBorder="1" applyAlignment="1">
      <alignment horizontal="right" vertical="center"/>
    </xf>
    <xf numFmtId="0" fontId="38" fillId="32" borderId="0" xfId="94" quotePrefix="1" applyFont="1" applyFill="1" applyBorder="1" applyAlignment="1">
      <alignment horizontal="right" vertical="center" wrapText="1"/>
    </xf>
    <xf numFmtId="0" fontId="37" fillId="0" borderId="0" xfId="97" applyFont="1" applyFill="1" applyBorder="1" applyAlignment="1">
      <alignment horizontal="left" vertical="center"/>
    </xf>
    <xf numFmtId="165" fontId="41" fillId="0" borderId="0" xfId="0" applyNumberFormat="1" applyFont="1" applyFill="1" applyBorder="1" applyAlignment="1">
      <alignment vertical="center"/>
    </xf>
    <xf numFmtId="0" fontId="39" fillId="0" borderId="0" xfId="97" quotePrefix="1" applyFont="1" applyFill="1" applyBorder="1" applyAlignment="1">
      <alignment horizontal="left" vertical="center"/>
    </xf>
    <xf numFmtId="165" fontId="37" fillId="32" borderId="0" xfId="97" applyNumberFormat="1" applyFont="1" applyFill="1" applyBorder="1" applyAlignment="1">
      <alignment horizontal="left" vertical="center"/>
    </xf>
    <xf numFmtId="165" fontId="37" fillId="32" borderId="0" xfId="97" quotePrefix="1" applyNumberFormat="1" applyFont="1" applyFill="1" applyBorder="1" applyAlignment="1">
      <alignment horizontal="right" vertical="center"/>
    </xf>
    <xf numFmtId="165" fontId="37" fillId="32" borderId="0" xfId="97" applyNumberFormat="1" applyFont="1" applyFill="1" applyBorder="1" applyAlignment="1">
      <alignment horizontal="right" vertical="center"/>
    </xf>
    <xf numFmtId="0" fontId="38" fillId="32" borderId="0" xfId="97" applyFont="1" applyFill="1" applyBorder="1" applyAlignment="1">
      <alignment vertical="center"/>
    </xf>
    <xf numFmtId="165" fontId="38" fillId="32" borderId="0" xfId="99" applyNumberFormat="1" applyFont="1" applyFill="1" applyBorder="1" applyAlignment="1">
      <alignment vertical="center"/>
    </xf>
    <xf numFmtId="165" fontId="38" fillId="32" borderId="0" xfId="99" applyNumberFormat="1" applyFont="1" applyFill="1" applyBorder="1" applyAlignment="1">
      <alignment horizontal="right" vertical="center"/>
    </xf>
    <xf numFmtId="165" fontId="38" fillId="32" borderId="0" xfId="99" quotePrefix="1" applyNumberFormat="1" applyFont="1" applyFill="1" applyBorder="1" applyAlignment="1">
      <alignment vertical="center"/>
    </xf>
    <xf numFmtId="165" fontId="38" fillId="32" borderId="0" xfId="99" quotePrefix="1" applyNumberFormat="1" applyFont="1" applyFill="1" applyBorder="1" applyAlignment="1">
      <alignment horizontal="right" vertical="center"/>
    </xf>
    <xf numFmtId="0" fontId="35" fillId="0" borderId="0" xfId="40" applyFont="1" applyAlignment="1" applyProtection="1">
      <alignment vertical="center"/>
    </xf>
    <xf numFmtId="0" fontId="37" fillId="33" borderId="0" xfId="94" applyFont="1" applyFill="1" applyBorder="1" applyAlignment="1">
      <alignment horizontal="left" vertical="center"/>
    </xf>
    <xf numFmtId="0" fontId="37" fillId="33" borderId="0" xfId="92" applyFont="1" applyFill="1" applyBorder="1" applyAlignment="1">
      <alignment horizontal="right" vertical="center"/>
    </xf>
    <xf numFmtId="3" fontId="37" fillId="33" borderId="0" xfId="94" applyNumberFormat="1" applyFont="1" applyFill="1" applyBorder="1" applyAlignment="1">
      <alignment vertical="center"/>
    </xf>
    <xf numFmtId="2" fontId="37" fillId="33" borderId="0" xfId="94" applyNumberFormat="1" applyFont="1" applyFill="1" applyBorder="1" applyAlignment="1">
      <alignment vertical="center"/>
    </xf>
    <xf numFmtId="0" fontId="43" fillId="0" borderId="0" xfId="67" applyFont="1" applyFill="1" applyBorder="1" applyAlignment="1">
      <alignment horizontal="left" vertical="center"/>
    </xf>
    <xf numFmtId="0" fontId="43" fillId="0" borderId="0" xfId="80" applyFont="1" applyFill="1" applyBorder="1" applyAlignment="1">
      <alignment horizontal="left" vertical="center"/>
    </xf>
    <xf numFmtId="0" fontId="43" fillId="0" borderId="0" xfId="74" applyFont="1" applyFill="1" applyBorder="1" applyAlignment="1">
      <alignment horizontal="left" vertical="center"/>
    </xf>
    <xf numFmtId="0" fontId="43" fillId="0" borderId="0" xfId="88" applyFont="1" applyFill="1" applyBorder="1" applyAlignment="1">
      <alignment horizontal="left" vertical="center"/>
    </xf>
    <xf numFmtId="2" fontId="37" fillId="33" borderId="0" xfId="94" applyNumberFormat="1" applyFont="1" applyFill="1" applyBorder="1" applyAlignment="1">
      <alignment horizontal="right" vertical="center"/>
    </xf>
    <xf numFmtId="0" fontId="43" fillId="0" borderId="0" xfId="90" applyFont="1" applyFill="1" applyBorder="1" applyAlignment="1">
      <alignment horizontal="left"/>
    </xf>
    <xf numFmtId="0" fontId="39" fillId="32" borderId="0" xfId="60" quotePrefix="1" applyFont="1" applyFill="1" applyBorder="1" applyAlignment="1">
      <alignment horizontal="right" vertical="center"/>
    </xf>
    <xf numFmtId="0" fontId="39" fillId="32" borderId="0" xfId="94" applyFont="1" applyFill="1" applyBorder="1" applyAlignment="1">
      <alignment horizontal="right" vertical="center"/>
    </xf>
    <xf numFmtId="0" fontId="39" fillId="0" borderId="0" xfId="92" applyFont="1" applyFill="1" applyBorder="1" applyAlignment="1">
      <alignment horizontal="right" vertical="center"/>
    </xf>
    <xf numFmtId="0" fontId="39" fillId="33" borderId="0" xfId="92" applyFont="1" applyFill="1" applyBorder="1" applyAlignment="1">
      <alignment horizontal="right" vertical="center"/>
    </xf>
    <xf numFmtId="165" fontId="39" fillId="0" borderId="0" xfId="92" applyNumberFormat="1" applyFont="1" applyFill="1" applyBorder="1" applyAlignment="1">
      <alignment horizontal="right" vertical="center"/>
    </xf>
    <xf numFmtId="0" fontId="43" fillId="0" borderId="0" xfId="94" applyFont="1" applyFill="1" applyBorder="1" applyAlignment="1">
      <alignment horizontal="left"/>
    </xf>
    <xf numFmtId="0" fontId="37" fillId="32" borderId="0" xfId="81" quotePrefix="1" applyFont="1" applyFill="1" applyBorder="1" applyAlignment="1">
      <alignment horizontal="right" vertical="center"/>
    </xf>
    <xf numFmtId="0" fontId="37" fillId="32" borderId="0" xfId="81" applyFont="1" applyFill="1" applyBorder="1" applyAlignment="1">
      <alignment vertical="center"/>
    </xf>
    <xf numFmtId="0" fontId="37" fillId="32" borderId="0" xfId="81" applyNumberFormat="1" applyFont="1" applyFill="1" applyBorder="1" applyAlignment="1">
      <alignment horizontal="right" vertical="center"/>
    </xf>
    <xf numFmtId="165" fontId="37" fillId="33" borderId="0" xfId="92" applyNumberFormat="1" applyFont="1" applyFill="1" applyBorder="1" applyAlignment="1">
      <alignment horizontal="right" vertical="center"/>
    </xf>
    <xf numFmtId="165" fontId="39" fillId="33" borderId="0" xfId="92" applyNumberFormat="1" applyFont="1" applyFill="1" applyBorder="1" applyAlignment="1">
      <alignment horizontal="right" vertical="center"/>
    </xf>
    <xf numFmtId="0" fontId="55" fillId="0" borderId="0" xfId="48" applyFont="1" applyFill="1" applyBorder="1" applyAlignment="1">
      <alignment horizontal="left" vertical="center"/>
    </xf>
    <xf numFmtId="166" fontId="55" fillId="0" borderId="0" xfId="47" applyFont="1" applyFill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0" fillId="0" borderId="0" xfId="0"/>
    <xf numFmtId="0" fontId="41" fillId="0" borderId="0" xfId="0" applyFont="1" applyBorder="1" applyAlignment="1">
      <alignment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37" fillId="0" borderId="0" xfId="48" quotePrefix="1" applyFont="1" applyFill="1" applyBorder="1" applyAlignment="1">
      <alignment horizontal="left" vertical="center"/>
    </xf>
    <xf numFmtId="0" fontId="37" fillId="0" borderId="0" xfId="60" applyFont="1" applyBorder="1" applyAlignment="1">
      <alignment vertical="center"/>
    </xf>
    <xf numFmtId="165" fontId="37" fillId="0" borderId="0" xfId="47" applyNumberFormat="1" applyFont="1" applyFill="1" applyBorder="1" applyAlignment="1">
      <alignment horizontal="right" vertical="center"/>
    </xf>
    <xf numFmtId="0" fontId="39" fillId="0" borderId="0" xfId="60" quotePrefix="1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43" fillId="0" borderId="0" xfId="60" applyFont="1" applyFill="1" applyBorder="1" applyAlignment="1">
      <alignment horizontal="left" vertical="center"/>
    </xf>
    <xf numFmtId="0" fontId="42" fillId="32" borderId="0" xfId="60" applyFont="1" applyFill="1" applyBorder="1" applyAlignment="1">
      <alignment vertical="center"/>
    </xf>
    <xf numFmtId="0" fontId="37" fillId="32" borderId="0" xfId="60" quotePrefix="1" applyFont="1" applyFill="1" applyBorder="1" applyAlignment="1">
      <alignment horizontal="right" vertical="center" wrapText="1"/>
    </xf>
    <xf numFmtId="0" fontId="37" fillId="32" borderId="0" xfId="60" applyFont="1" applyFill="1" applyBorder="1" applyAlignment="1">
      <alignment vertical="center"/>
    </xf>
    <xf numFmtId="0" fontId="37" fillId="32" borderId="0" xfId="60" applyFont="1" applyFill="1" applyBorder="1" applyAlignment="1">
      <alignment vertical="center" wrapText="1"/>
    </xf>
    <xf numFmtId="0" fontId="37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horizontal="right" vertical="center"/>
    </xf>
    <xf numFmtId="165" fontId="37" fillId="33" borderId="0" xfId="47" applyNumberFormat="1" applyFont="1" applyFill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0" fillId="0" borderId="0" xfId="0"/>
    <xf numFmtId="0" fontId="41" fillId="0" borderId="0" xfId="0" applyFont="1" applyBorder="1" applyAlignment="1">
      <alignment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37" fillId="0" borderId="0" xfId="48" quotePrefix="1" applyFont="1" applyFill="1" applyBorder="1" applyAlignment="1">
      <alignment horizontal="left" vertical="center"/>
    </xf>
    <xf numFmtId="0" fontId="37" fillId="0" borderId="0" xfId="60" applyFont="1" applyBorder="1" applyAlignment="1">
      <alignment vertical="center"/>
    </xf>
    <xf numFmtId="165" fontId="37" fillId="0" borderId="0" xfId="47" applyNumberFormat="1" applyFont="1" applyFill="1" applyBorder="1" applyAlignment="1">
      <alignment horizontal="right" vertical="center"/>
    </xf>
    <xf numFmtId="0" fontId="39" fillId="0" borderId="0" xfId="60" quotePrefix="1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43" fillId="0" borderId="0" xfId="60" applyFont="1" applyFill="1" applyBorder="1" applyAlignment="1">
      <alignment horizontal="left" vertical="center"/>
    </xf>
    <xf numFmtId="0" fontId="42" fillId="32" borderId="0" xfId="60" applyFont="1" applyFill="1" applyBorder="1" applyAlignment="1">
      <alignment vertical="center"/>
    </xf>
    <xf numFmtId="0" fontId="37" fillId="32" borderId="0" xfId="60" quotePrefix="1" applyFont="1" applyFill="1" applyBorder="1" applyAlignment="1">
      <alignment horizontal="right" vertical="center" wrapText="1"/>
    </xf>
    <xf numFmtId="0" fontId="37" fillId="32" borderId="0" xfId="60" applyFont="1" applyFill="1" applyBorder="1" applyAlignment="1">
      <alignment vertical="center"/>
    </xf>
    <xf numFmtId="0" fontId="37" fillId="32" borderId="0" xfId="60" applyFont="1" applyFill="1" applyBorder="1" applyAlignment="1">
      <alignment vertical="center" wrapText="1"/>
    </xf>
    <xf numFmtId="0" fontId="37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horizontal="right" vertical="center"/>
    </xf>
    <xf numFmtId="165" fontId="37" fillId="33" borderId="0" xfId="47" applyNumberFormat="1" applyFont="1" applyFill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0" fillId="0" borderId="0" xfId="0" applyNumberFormat="1"/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78" applyNumberFormat="1" applyFont="1" applyFill="1" applyBorder="1" applyAlignment="1">
      <alignment vertical="center"/>
    </xf>
    <xf numFmtId="0" fontId="37" fillId="0" borderId="0" xfId="81" applyFont="1" applyBorder="1" applyAlignment="1">
      <alignment vertical="center"/>
    </xf>
    <xf numFmtId="0" fontId="42" fillId="0" borderId="0" xfId="81" applyFont="1" applyBorder="1" applyAlignment="1">
      <alignment vertical="center"/>
    </xf>
    <xf numFmtId="0" fontId="37" fillId="0" borderId="0" xfId="81" applyFont="1" applyBorder="1" applyAlignment="1">
      <alignment horizontal="right" vertical="center"/>
    </xf>
    <xf numFmtId="0" fontId="39" fillId="0" borderId="0" xfId="81" quotePrefix="1" applyFont="1" applyFill="1" applyBorder="1" applyAlignment="1">
      <alignment horizontal="left" vertical="center"/>
    </xf>
    <xf numFmtId="0" fontId="37" fillId="0" borderId="0" xfId="81" applyFont="1" applyFill="1" applyBorder="1" applyAlignment="1">
      <alignment vertical="center"/>
    </xf>
    <xf numFmtId="0" fontId="43" fillId="0" borderId="0" xfId="81" applyFont="1" applyFill="1" applyBorder="1" applyAlignment="1">
      <alignment horizontal="left" vertical="center"/>
    </xf>
    <xf numFmtId="0" fontId="45" fillId="0" borderId="0" xfId="81" applyFont="1" applyBorder="1" applyAlignment="1">
      <alignment vertical="center"/>
    </xf>
    <xf numFmtId="0" fontId="49" fillId="0" borderId="0" xfId="81" applyFont="1" applyBorder="1" applyAlignment="1">
      <alignment vertical="center"/>
    </xf>
    <xf numFmtId="0" fontId="43" fillId="0" borderId="0" xfId="81" quotePrefix="1" applyFont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8" fillId="32" borderId="0" xfId="81" applyFont="1" applyFill="1" applyBorder="1" applyAlignment="1">
      <alignment vertical="center"/>
    </xf>
    <xf numFmtId="0" fontId="40" fillId="32" borderId="0" xfId="81" applyFont="1" applyFill="1" applyBorder="1" applyAlignment="1">
      <alignment vertical="center"/>
    </xf>
    <xf numFmtId="0" fontId="38" fillId="32" borderId="0" xfId="81" quotePrefix="1" applyFont="1" applyFill="1" applyBorder="1" applyAlignment="1">
      <alignment vertical="center"/>
    </xf>
    <xf numFmtId="0" fontId="38" fillId="32" borderId="0" xfId="81" quotePrefix="1" applyFont="1" applyFill="1" applyBorder="1" applyAlignment="1">
      <alignment horizontal="right" vertical="center"/>
    </xf>
    <xf numFmtId="0" fontId="37" fillId="32" borderId="0" xfId="81" quotePrefix="1" applyFont="1" applyFill="1" applyBorder="1" applyAlignment="1">
      <alignment horizontal="right" vertical="center"/>
    </xf>
    <xf numFmtId="0" fontId="37" fillId="32" borderId="0" xfId="81" applyFont="1" applyFill="1" applyBorder="1" applyAlignment="1">
      <alignment vertical="center"/>
    </xf>
    <xf numFmtId="0" fontId="37" fillId="32" borderId="0" xfId="81" applyNumberFormat="1" applyFont="1" applyFill="1" applyBorder="1" applyAlignment="1">
      <alignment horizontal="right"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44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78" applyNumberFormat="1" applyFont="1" applyFill="1" applyBorder="1" applyAlignment="1">
      <alignment vertical="center"/>
    </xf>
    <xf numFmtId="0" fontId="37" fillId="0" borderId="0" xfId="81" applyFont="1" applyBorder="1" applyAlignment="1">
      <alignment vertical="center"/>
    </xf>
    <xf numFmtId="0" fontId="42" fillId="0" borderId="0" xfId="81" applyFont="1" applyBorder="1" applyAlignment="1">
      <alignment vertical="center"/>
    </xf>
    <xf numFmtId="0" fontId="37" fillId="0" borderId="0" xfId="81" applyFont="1" applyBorder="1" applyAlignment="1">
      <alignment horizontal="right" vertical="center"/>
    </xf>
    <xf numFmtId="0" fontId="39" fillId="0" borderId="0" xfId="81" quotePrefix="1" applyFont="1" applyFill="1" applyBorder="1" applyAlignment="1">
      <alignment horizontal="left" vertical="center"/>
    </xf>
    <xf numFmtId="0" fontId="37" fillId="0" borderId="0" xfId="81" applyFont="1" applyFill="1" applyBorder="1" applyAlignment="1">
      <alignment vertical="center"/>
    </xf>
    <xf numFmtId="0" fontId="43" fillId="0" borderId="0" xfId="81" applyFont="1" applyFill="1" applyBorder="1" applyAlignment="1">
      <alignment horizontal="left" vertical="center"/>
    </xf>
    <xf numFmtId="0" fontId="45" fillId="0" borderId="0" xfId="81" applyFont="1" applyBorder="1" applyAlignment="1">
      <alignment vertical="center"/>
    </xf>
    <xf numFmtId="0" fontId="49" fillId="0" borderId="0" xfId="81" applyFont="1" applyBorder="1" applyAlignment="1">
      <alignment vertical="center"/>
    </xf>
    <xf numFmtId="0" fontId="43" fillId="0" borderId="0" xfId="81" quotePrefix="1" applyFont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8" fillId="32" borderId="0" xfId="81" applyFont="1" applyFill="1" applyBorder="1" applyAlignment="1">
      <alignment vertical="center"/>
    </xf>
    <xf numFmtId="0" fontId="40" fillId="32" borderId="0" xfId="81" applyFont="1" applyFill="1" applyBorder="1" applyAlignment="1">
      <alignment vertical="center"/>
    </xf>
    <xf numFmtId="0" fontId="38" fillId="32" borderId="0" xfId="81" quotePrefix="1" applyFont="1" applyFill="1" applyBorder="1" applyAlignment="1">
      <alignment vertical="center"/>
    </xf>
    <xf numFmtId="0" fontId="38" fillId="32" borderId="0" xfId="81" quotePrefix="1" applyFont="1" applyFill="1" applyBorder="1" applyAlignment="1">
      <alignment horizontal="right" vertical="center"/>
    </xf>
    <xf numFmtId="0" fontId="37" fillId="32" borderId="0" xfId="81" quotePrefix="1" applyFont="1" applyFill="1" applyBorder="1" applyAlignment="1">
      <alignment horizontal="right" vertical="center"/>
    </xf>
    <xf numFmtId="0" fontId="37" fillId="32" borderId="0" xfId="81" applyFont="1" applyFill="1" applyBorder="1" applyAlignment="1">
      <alignment vertical="center"/>
    </xf>
    <xf numFmtId="0" fontId="37" fillId="32" borderId="0" xfId="81" applyNumberFormat="1" applyFont="1" applyFill="1" applyBorder="1" applyAlignment="1">
      <alignment horizontal="right" vertical="center"/>
    </xf>
    <xf numFmtId="166" fontId="37" fillId="0" borderId="0" xfId="47" applyNumberFormat="1" applyFont="1" applyBorder="1" applyAlignment="1">
      <alignment horizontal="right"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37" fillId="0" borderId="0" xfId="45" applyFont="1" applyAlignment="1">
      <alignment vertical="center"/>
    </xf>
    <xf numFmtId="0" fontId="42" fillId="0" borderId="0" xfId="45" applyFont="1" applyAlignment="1">
      <alignment vertical="center"/>
    </xf>
    <xf numFmtId="0" fontId="43" fillId="0" borderId="0" xfId="41" applyFont="1" applyFill="1" applyBorder="1" applyAlignment="1">
      <alignment horizontal="left" vertical="center"/>
    </xf>
    <xf numFmtId="0" fontId="37" fillId="0" borderId="0" xfId="45" applyFont="1" applyBorder="1" applyAlignment="1">
      <alignment vertical="center"/>
    </xf>
    <xf numFmtId="0" fontId="42" fillId="0" borderId="0" xfId="45" applyFont="1" applyBorder="1" applyAlignment="1">
      <alignment vertical="center"/>
    </xf>
    <xf numFmtId="0" fontId="37" fillId="0" borderId="0" xfId="45" applyFont="1" applyBorder="1" applyAlignment="1">
      <alignment horizontal="right" vertical="center"/>
    </xf>
    <xf numFmtId="0" fontId="39" fillId="0" borderId="0" xfId="45" quotePrefix="1" applyFont="1" applyFill="1" applyBorder="1" applyAlignment="1">
      <alignment horizontal="left" vertical="center"/>
    </xf>
    <xf numFmtId="0" fontId="37" fillId="32" borderId="0" xfId="45" applyFont="1" applyFill="1" applyBorder="1" applyAlignment="1">
      <alignment vertical="center"/>
    </xf>
    <xf numFmtId="0" fontId="38" fillId="32" borderId="0" xfId="45" applyFont="1" applyFill="1" applyBorder="1" applyAlignment="1">
      <alignment vertical="center"/>
    </xf>
    <xf numFmtId="0" fontId="40" fillId="32" borderId="0" xfId="45" applyFont="1" applyFill="1" applyBorder="1" applyAlignment="1">
      <alignment vertical="center"/>
    </xf>
    <xf numFmtId="0" fontId="38" fillId="32" borderId="0" xfId="45" quotePrefix="1" applyFont="1" applyFill="1" applyBorder="1" applyAlignment="1">
      <alignment vertical="center"/>
    </xf>
    <xf numFmtId="0" fontId="38" fillId="32" borderId="0" xfId="45" quotePrefix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166" fontId="37" fillId="33" borderId="0" xfId="47" applyNumberFormat="1" applyFont="1" applyFill="1" applyBorder="1" applyAlignment="1">
      <alignment horizontal="right" vertical="center"/>
    </xf>
    <xf numFmtId="0" fontId="38" fillId="32" borderId="0" xfId="45" applyFont="1" applyFill="1" applyBorder="1" applyAlignment="1">
      <alignment horizontal="righ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NumberFormat="1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41" applyFont="1" applyBorder="1" applyAlignment="1">
      <alignment vertical="center"/>
    </xf>
    <xf numFmtId="0" fontId="49" fillId="0" borderId="0" xfId="41" applyFont="1" applyBorder="1" applyAlignment="1">
      <alignment vertical="center"/>
    </xf>
    <xf numFmtId="0" fontId="43" fillId="0" borderId="0" xfId="41" quotePrefix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166" fontId="37" fillId="0" borderId="0" xfId="47" applyNumberFormat="1" applyFont="1" applyBorder="1" applyAlignment="1">
      <alignment horizontal="right"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37" fillId="0" borderId="0" xfId="45" applyFont="1" applyAlignment="1">
      <alignment vertical="center"/>
    </xf>
    <xf numFmtId="0" fontId="42" fillId="0" borderId="0" xfId="45" applyFont="1" applyAlignment="1">
      <alignment vertical="center"/>
    </xf>
    <xf numFmtId="0" fontId="43" fillId="0" borderId="0" xfId="41" applyFont="1" applyFill="1" applyBorder="1" applyAlignment="1">
      <alignment horizontal="left" vertical="center"/>
    </xf>
    <xf numFmtId="0" fontId="37" fillId="0" borderId="0" xfId="45" applyFont="1" applyBorder="1" applyAlignment="1">
      <alignment vertical="center"/>
    </xf>
    <xf numFmtId="0" fontId="42" fillId="0" borderId="0" xfId="45" applyFont="1" applyBorder="1" applyAlignment="1">
      <alignment vertical="center"/>
    </xf>
    <xf numFmtId="0" fontId="37" fillId="0" borderId="0" xfId="45" applyFont="1" applyBorder="1" applyAlignment="1">
      <alignment horizontal="right" vertical="center"/>
    </xf>
    <xf numFmtId="0" fontId="39" fillId="0" borderId="0" xfId="45" quotePrefix="1" applyFont="1" applyFill="1" applyBorder="1" applyAlignment="1">
      <alignment horizontal="left" vertical="center"/>
    </xf>
    <xf numFmtId="0" fontId="37" fillId="32" borderId="0" xfId="45" applyFont="1" applyFill="1" applyBorder="1" applyAlignment="1">
      <alignment vertical="center"/>
    </xf>
    <xf numFmtId="0" fontId="38" fillId="32" borderId="0" xfId="45" applyFont="1" applyFill="1" applyBorder="1" applyAlignment="1">
      <alignment vertical="center"/>
    </xf>
    <xf numFmtId="0" fontId="40" fillId="32" borderId="0" xfId="45" applyFont="1" applyFill="1" applyBorder="1" applyAlignment="1">
      <alignment vertical="center"/>
    </xf>
    <xf numFmtId="0" fontId="38" fillId="32" borderId="0" xfId="45" quotePrefix="1" applyFont="1" applyFill="1" applyBorder="1" applyAlignment="1">
      <alignment vertical="center"/>
    </xf>
    <xf numFmtId="0" fontId="38" fillId="32" borderId="0" xfId="45" quotePrefix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166" fontId="37" fillId="33" borderId="0" xfId="47" applyNumberFormat="1" applyFont="1" applyFill="1" applyBorder="1" applyAlignment="1">
      <alignment horizontal="right" vertical="center"/>
    </xf>
    <xf numFmtId="0" fontId="38" fillId="32" borderId="0" xfId="45" applyFont="1" applyFill="1" applyBorder="1" applyAlignment="1">
      <alignment horizontal="righ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NumberFormat="1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41" applyFont="1" applyBorder="1" applyAlignment="1">
      <alignment vertical="center"/>
    </xf>
    <xf numFmtId="0" fontId="49" fillId="0" borderId="0" xfId="41" applyFont="1" applyBorder="1" applyAlignment="1">
      <alignment vertical="center"/>
    </xf>
    <xf numFmtId="0" fontId="43" fillId="0" borderId="0" xfId="41" quotePrefix="1" applyFont="1" applyBorder="1" applyAlignment="1">
      <alignment horizontal="right" vertical="center"/>
    </xf>
    <xf numFmtId="0" fontId="37" fillId="0" borderId="0" xfId="97" applyFont="1" applyFill="1" applyBorder="1" applyAlignment="1">
      <alignment horizontal="left"/>
    </xf>
    <xf numFmtId="0" fontId="37" fillId="33" borderId="0" xfId="97" applyFont="1" applyFill="1" applyBorder="1" applyAlignment="1">
      <alignment horizontal="left" vertical="center"/>
    </xf>
    <xf numFmtId="165" fontId="37" fillId="33" borderId="0" xfId="97" applyNumberFormat="1" applyFont="1" applyFill="1" applyBorder="1" applyAlignment="1">
      <alignment vertical="center"/>
    </xf>
    <xf numFmtId="0" fontId="43" fillId="0" borderId="0" xfId="8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3" fillId="0" borderId="0" xfId="41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0" fontId="37" fillId="0" borderId="0" xfId="48" quotePrefix="1" applyFont="1" applyFill="1" applyBorder="1" applyAlignment="1">
      <alignment horizontal="left" vertical="center"/>
    </xf>
    <xf numFmtId="0" fontId="37" fillId="0" borderId="0" xfId="60" applyFont="1" applyBorder="1" applyAlignment="1">
      <alignment vertical="center"/>
    </xf>
    <xf numFmtId="165" fontId="37" fillId="0" borderId="0" xfId="47" applyNumberFormat="1" applyFont="1" applyFill="1" applyBorder="1" applyAlignment="1">
      <alignment horizontal="right" vertical="center"/>
    </xf>
    <xf numFmtId="0" fontId="43" fillId="0" borderId="0" xfId="60" applyFont="1" applyFill="1" applyBorder="1" applyAlignment="1">
      <alignment horizontal="left" vertical="center"/>
    </xf>
    <xf numFmtId="0" fontId="37" fillId="32" borderId="0" xfId="60" quotePrefix="1" applyFont="1" applyFill="1" applyBorder="1" applyAlignment="1">
      <alignment horizontal="right" vertical="center" wrapText="1"/>
    </xf>
    <xf numFmtId="0" fontId="37" fillId="32" borderId="0" xfId="60" applyFont="1" applyFill="1" applyBorder="1" applyAlignment="1">
      <alignment vertical="center"/>
    </xf>
    <xf numFmtId="0" fontId="37" fillId="32" borderId="0" xfId="60" applyFont="1" applyFill="1" applyBorder="1" applyAlignment="1">
      <alignment vertical="center" wrapText="1"/>
    </xf>
    <xf numFmtId="0" fontId="37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horizontal="right" vertical="center"/>
    </xf>
    <xf numFmtId="165" fontId="37" fillId="33" borderId="0" xfId="47" applyNumberFormat="1" applyFont="1" applyFill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9" fillId="0" borderId="0" xfId="60" quotePrefix="1" applyFont="1" applyFill="1" applyBorder="1" applyAlignment="1">
      <alignment horizontal="left"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78" applyNumberFormat="1" applyFont="1" applyFill="1" applyBorder="1" applyAlignment="1">
      <alignment vertical="center"/>
    </xf>
    <xf numFmtId="0" fontId="37" fillId="0" borderId="0" xfId="81" applyFont="1" applyBorder="1" applyAlignment="1">
      <alignment vertical="center"/>
    </xf>
    <xf numFmtId="0" fontId="37" fillId="0" borderId="0" xfId="81" applyFont="1" applyBorder="1" applyAlignment="1">
      <alignment horizontal="right" vertical="center"/>
    </xf>
    <xf numFmtId="0" fontId="43" fillId="0" borderId="0" xfId="81" applyFont="1" applyFill="1" applyBorder="1" applyAlignment="1">
      <alignment horizontal="left" vertical="center"/>
    </xf>
    <xf numFmtId="0" fontId="45" fillId="0" borderId="0" xfId="81" applyFont="1" applyBorder="1" applyAlignment="1">
      <alignment vertical="center"/>
    </xf>
    <xf numFmtId="0" fontId="43" fillId="0" borderId="0" xfId="81" quotePrefix="1" applyFont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8" fillId="32" borderId="0" xfId="81" applyFont="1" applyFill="1" applyBorder="1" applyAlignment="1">
      <alignment vertical="center"/>
    </xf>
    <xf numFmtId="0" fontId="38" fillId="32" borderId="0" xfId="81" quotePrefix="1" applyFont="1" applyFill="1" applyBorder="1" applyAlignment="1">
      <alignment vertical="center"/>
    </xf>
    <xf numFmtId="0" fontId="38" fillId="32" borderId="0" xfId="81" quotePrefix="1" applyFont="1" applyFill="1" applyBorder="1" applyAlignment="1">
      <alignment horizontal="right" vertical="center"/>
    </xf>
    <xf numFmtId="0" fontId="37" fillId="32" borderId="0" xfId="81" quotePrefix="1" applyFont="1" applyFill="1" applyBorder="1" applyAlignment="1">
      <alignment horizontal="right" vertical="center"/>
    </xf>
    <xf numFmtId="0" fontId="37" fillId="32" borderId="0" xfId="81" applyFont="1" applyFill="1" applyBorder="1" applyAlignment="1">
      <alignment vertical="center"/>
    </xf>
    <xf numFmtId="0" fontId="37" fillId="32" borderId="0" xfId="81" applyNumberFormat="1" applyFont="1" applyFill="1" applyBorder="1" applyAlignment="1">
      <alignment horizontal="right" vertical="center"/>
    </xf>
    <xf numFmtId="0" fontId="39" fillId="0" borderId="0" xfId="60" quotePrefix="1" applyFont="1" applyFill="1" applyBorder="1" applyAlignment="1">
      <alignment horizontal="left" vertical="center"/>
    </xf>
    <xf numFmtId="0" fontId="37" fillId="0" borderId="0" xfId="48" applyFont="1" applyBorder="1" applyAlignment="1">
      <alignment horizontal="left" vertical="center"/>
    </xf>
    <xf numFmtId="0" fontId="37" fillId="0" borderId="0" xfId="45" applyFont="1" applyAlignment="1">
      <alignment vertical="center"/>
    </xf>
    <xf numFmtId="0" fontId="43" fillId="0" borderId="0" xfId="41" applyFont="1" applyFill="1" applyBorder="1" applyAlignment="1">
      <alignment horizontal="left" vertical="center"/>
    </xf>
    <xf numFmtId="0" fontId="37" fillId="0" borderId="0" xfId="45" applyFont="1" applyBorder="1" applyAlignment="1">
      <alignment vertical="center"/>
    </xf>
    <xf numFmtId="0" fontId="37" fillId="0" borderId="0" xfId="45" applyFont="1" applyBorder="1" applyAlignment="1">
      <alignment horizontal="right" vertical="center"/>
    </xf>
    <xf numFmtId="0" fontId="37" fillId="32" borderId="0" xfId="45" applyFont="1" applyFill="1" applyBorder="1" applyAlignment="1">
      <alignment vertical="center"/>
    </xf>
    <xf numFmtId="0" fontId="38" fillId="32" borderId="0" xfId="45" applyFont="1" applyFill="1" applyBorder="1" applyAlignment="1">
      <alignment vertical="center"/>
    </xf>
    <xf numFmtId="0" fontId="38" fillId="32" borderId="0" xfId="45" quotePrefix="1" applyFont="1" applyFill="1" applyBorder="1" applyAlignment="1">
      <alignment vertical="center"/>
    </xf>
    <xf numFmtId="0" fontId="38" fillId="32" borderId="0" xfId="45" quotePrefix="1" applyFont="1" applyFill="1" applyBorder="1" applyAlignment="1">
      <alignment horizontal="right"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166" fontId="37" fillId="33" borderId="0" xfId="47" applyNumberFormat="1" applyFont="1" applyFill="1" applyBorder="1" applyAlignment="1">
      <alignment horizontal="right" vertical="center"/>
    </xf>
    <xf numFmtId="0" fontId="38" fillId="32" borderId="0" xfId="45" applyFont="1" applyFill="1" applyBorder="1" applyAlignment="1">
      <alignment horizontal="righ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NumberFormat="1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41" applyFont="1" applyBorder="1" applyAlignment="1">
      <alignment vertical="center"/>
    </xf>
    <xf numFmtId="0" fontId="43" fillId="0" borderId="0" xfId="41" quotePrefix="1" applyFont="1" applyBorder="1" applyAlignment="1">
      <alignment horizontal="right" vertical="center"/>
    </xf>
    <xf numFmtId="0" fontId="39" fillId="0" borderId="0" xfId="45" quotePrefix="1" applyFont="1" applyFill="1" applyBorder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165" fontId="37" fillId="0" borderId="0" xfId="92" applyNumberFormat="1" applyFont="1" applyFill="1" applyBorder="1" applyAlignment="1">
      <alignment horizontal="right" vertical="center"/>
    </xf>
    <xf numFmtId="165" fontId="37" fillId="0" borderId="0" xfId="97" applyNumberFormat="1" applyFont="1" applyFill="1" applyBorder="1" applyAlignment="1">
      <alignment vertical="center"/>
    </xf>
    <xf numFmtId="0" fontId="37" fillId="0" borderId="0" xfId="97" applyFont="1" applyFill="1" applyBorder="1" applyAlignment="1">
      <alignment horizontal="left" vertical="center"/>
    </xf>
    <xf numFmtId="0" fontId="38" fillId="0" borderId="0" xfId="97" applyFont="1" applyFill="1" applyBorder="1" applyAlignment="1">
      <alignment vertical="center"/>
    </xf>
    <xf numFmtId="165" fontId="37" fillId="33" borderId="0" xfId="92" applyNumberFormat="1" applyFont="1" applyFill="1" applyBorder="1" applyAlignment="1">
      <alignment horizontal="right" vertical="center"/>
    </xf>
    <xf numFmtId="2" fontId="37" fillId="0" borderId="0" xfId="94" applyNumberFormat="1" applyFont="1" applyFill="1" applyBorder="1" applyAlignment="1">
      <alignment horizontal="right" vertical="center"/>
    </xf>
    <xf numFmtId="165" fontId="37" fillId="0" borderId="0" xfId="0" applyNumberFormat="1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30" fillId="0" borderId="0" xfId="40" applyFont="1" applyFill="1" applyBorder="1" applyAlignment="1" applyProtection="1">
      <alignment horizontal="left" vertical="center"/>
    </xf>
    <xf numFmtId="0" fontId="41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94" applyFont="1" applyFill="1" applyBorder="1" applyAlignment="1" applyProtection="1">
      <alignment vertical="center"/>
      <protection locked="0"/>
    </xf>
    <xf numFmtId="0" fontId="37" fillId="0" borderId="0" xfId="95" applyFont="1" applyBorder="1" applyAlignment="1">
      <alignment vertical="center"/>
    </xf>
    <xf numFmtId="0" fontId="37" fillId="0" borderId="0" xfId="94" applyFont="1" applyFill="1" applyBorder="1" applyAlignment="1">
      <alignment horizontal="left" vertical="center"/>
    </xf>
    <xf numFmtId="0" fontId="37" fillId="33" borderId="0" xfId="94" applyFont="1" applyFill="1" applyBorder="1" applyAlignment="1">
      <alignment horizontal="left" vertical="center"/>
    </xf>
    <xf numFmtId="0" fontId="37" fillId="33" borderId="0" xfId="92" applyFont="1" applyFill="1" applyBorder="1" applyAlignment="1">
      <alignment horizontal="right" vertical="center"/>
    </xf>
    <xf numFmtId="2" fontId="37" fillId="33" borderId="0" xfId="94" applyNumberFormat="1" applyFont="1" applyFill="1" applyBorder="1" applyAlignment="1">
      <alignment horizontal="right" vertical="center"/>
    </xf>
    <xf numFmtId="0" fontId="39" fillId="0" borderId="0" xfId="92" applyFont="1" applyFill="1" applyBorder="1" applyAlignment="1">
      <alignment horizontal="right" vertical="center"/>
    </xf>
    <xf numFmtId="0" fontId="39" fillId="33" borderId="0" xfId="92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0" fontId="37" fillId="0" borderId="0" xfId="48" quotePrefix="1" applyFont="1" applyFill="1" applyBorder="1" applyAlignment="1">
      <alignment horizontal="left" vertical="center"/>
    </xf>
    <xf numFmtId="0" fontId="37" fillId="0" borderId="0" xfId="60" applyFont="1" applyBorder="1" applyAlignment="1">
      <alignment vertical="center"/>
    </xf>
    <xf numFmtId="165" fontId="37" fillId="0" borderId="0" xfId="47" applyNumberFormat="1" applyFont="1" applyFill="1" applyBorder="1" applyAlignment="1">
      <alignment horizontal="right" vertical="center"/>
    </xf>
    <xf numFmtId="0" fontId="39" fillId="0" borderId="0" xfId="60" quotePrefix="1" applyFont="1" applyFill="1" applyBorder="1" applyAlignment="1">
      <alignment horizontal="left" vertical="center"/>
    </xf>
    <xf numFmtId="0" fontId="43" fillId="0" borderId="0" xfId="60" applyFont="1" applyFill="1" applyBorder="1" applyAlignment="1">
      <alignment horizontal="left" vertical="center"/>
    </xf>
    <xf numFmtId="0" fontId="37" fillId="32" borderId="0" xfId="60" quotePrefix="1" applyFont="1" applyFill="1" applyBorder="1" applyAlignment="1">
      <alignment horizontal="right" vertical="center" wrapText="1"/>
    </xf>
    <xf numFmtId="0" fontId="37" fillId="32" borderId="0" xfId="60" applyFont="1" applyFill="1" applyBorder="1" applyAlignment="1">
      <alignment vertical="center"/>
    </xf>
    <xf numFmtId="0" fontId="37" fillId="32" borderId="0" xfId="60" applyFont="1" applyFill="1" applyBorder="1" applyAlignment="1">
      <alignment vertical="center" wrapText="1"/>
    </xf>
    <xf numFmtId="0" fontId="37" fillId="32" borderId="0" xfId="60" quotePrefix="1" applyFont="1" applyFill="1" applyBorder="1" applyAlignment="1">
      <alignment vertical="center"/>
    </xf>
    <xf numFmtId="0" fontId="38" fillId="32" borderId="0" xfId="60" quotePrefix="1" applyFont="1" applyFill="1" applyBorder="1" applyAlignment="1">
      <alignment horizontal="right" vertical="center"/>
    </xf>
    <xf numFmtId="165" fontId="37" fillId="33" borderId="0" xfId="47" applyNumberFormat="1" applyFont="1" applyFill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166" fontId="37" fillId="0" borderId="0" xfId="47" applyFont="1" applyBorder="1" applyAlignment="1">
      <alignment horizontal="right" vertical="center"/>
    </xf>
    <xf numFmtId="0" fontId="37" fillId="0" borderId="0" xfId="48" applyFont="1" applyBorder="1" applyAlignment="1">
      <alignment horizontal="left" vertical="center"/>
    </xf>
    <xf numFmtId="0" fontId="37" fillId="0" borderId="0" xfId="48" quotePrefix="1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39" fillId="0" borderId="0" xfId="60" quotePrefix="1" applyFont="1" applyFill="1" applyBorder="1" applyAlignment="1">
      <alignment horizontal="left" vertical="center"/>
    </xf>
    <xf numFmtId="0" fontId="45" fillId="0" borderId="0" xfId="78" applyNumberFormat="1" applyFont="1" applyFill="1" applyBorder="1" applyAlignment="1">
      <alignment vertical="center"/>
    </xf>
    <xf numFmtId="0" fontId="37" fillId="0" borderId="0" xfId="81" applyFont="1" applyBorder="1" applyAlignment="1">
      <alignment vertical="center"/>
    </xf>
    <xf numFmtId="0" fontId="37" fillId="0" borderId="0" xfId="81" applyFont="1" applyBorder="1" applyAlignment="1">
      <alignment horizontal="right" vertical="center"/>
    </xf>
    <xf numFmtId="0" fontId="43" fillId="0" borderId="0" xfId="81" applyFont="1" applyFill="1" applyBorder="1" applyAlignment="1">
      <alignment horizontal="left" vertical="center"/>
    </xf>
    <xf numFmtId="0" fontId="45" fillId="0" borderId="0" xfId="81" applyFont="1" applyBorder="1" applyAlignment="1">
      <alignment vertical="center"/>
    </xf>
    <xf numFmtId="0" fontId="43" fillId="0" borderId="0" xfId="81" quotePrefix="1" applyFont="1" applyBorder="1" applyAlignment="1">
      <alignment horizontal="right" vertical="center"/>
    </xf>
    <xf numFmtId="0" fontId="37" fillId="33" borderId="0" xfId="48" quotePrefix="1" applyFont="1" applyFill="1" applyBorder="1" applyAlignment="1">
      <alignment horizontal="left" vertical="center"/>
    </xf>
    <xf numFmtId="0" fontId="38" fillId="32" borderId="0" xfId="81" applyFont="1" applyFill="1" applyBorder="1" applyAlignment="1">
      <alignment vertical="center"/>
    </xf>
    <xf numFmtId="0" fontId="38" fillId="32" borderId="0" xfId="81" quotePrefix="1" applyFont="1" applyFill="1" applyBorder="1" applyAlignment="1">
      <alignment vertical="center"/>
    </xf>
    <xf numFmtId="0" fontId="38" fillId="32" borderId="0" xfId="81" quotePrefix="1" applyFont="1" applyFill="1" applyBorder="1" applyAlignment="1">
      <alignment horizontal="right" vertical="center"/>
    </xf>
    <xf numFmtId="0" fontId="37" fillId="32" borderId="0" xfId="81" quotePrefix="1" applyFont="1" applyFill="1" applyBorder="1" applyAlignment="1">
      <alignment horizontal="right" vertical="center"/>
    </xf>
    <xf numFmtId="0" fontId="37" fillId="32" borderId="0" xfId="81" applyFont="1" applyFill="1" applyBorder="1" applyAlignment="1">
      <alignment vertical="center"/>
    </xf>
    <xf numFmtId="0" fontId="37" fillId="32" borderId="0" xfId="81" applyNumberFormat="1" applyFont="1" applyFill="1" applyBorder="1" applyAlignment="1">
      <alignment horizontal="right" vertical="center"/>
    </xf>
    <xf numFmtId="0" fontId="43" fillId="0" borderId="0" xfId="81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48" applyFont="1" applyBorder="1" applyAlignment="1">
      <alignment horizontal="left" vertical="center"/>
    </xf>
    <xf numFmtId="0" fontId="37" fillId="0" borderId="0" xfId="45" applyFont="1" applyAlignment="1">
      <alignment vertical="center"/>
    </xf>
    <xf numFmtId="0" fontId="43" fillId="0" borderId="0" xfId="41" applyFont="1" applyFill="1" applyBorder="1" applyAlignment="1">
      <alignment horizontal="left" vertical="center"/>
    </xf>
    <xf numFmtId="0" fontId="37" fillId="0" borderId="0" xfId="45" applyFont="1" applyBorder="1" applyAlignment="1">
      <alignment vertical="center"/>
    </xf>
    <xf numFmtId="0" fontId="37" fillId="0" borderId="0" xfId="45" applyFont="1" applyBorder="1" applyAlignment="1">
      <alignment horizontal="right" vertical="center"/>
    </xf>
    <xf numFmtId="0" fontId="39" fillId="0" borderId="0" xfId="45" quotePrefix="1" applyFont="1" applyFill="1" applyBorder="1" applyAlignment="1">
      <alignment horizontal="left" vertical="center"/>
    </xf>
    <xf numFmtId="0" fontId="37" fillId="32" borderId="0" xfId="45" applyFont="1" applyFill="1" applyBorder="1" applyAlignment="1">
      <alignment vertical="center"/>
    </xf>
    <xf numFmtId="0" fontId="38" fillId="32" borderId="0" xfId="45" applyFont="1" applyFill="1" applyBorder="1" applyAlignment="1">
      <alignment vertical="center"/>
    </xf>
    <xf numFmtId="0" fontId="38" fillId="32" borderId="0" xfId="45" quotePrefix="1" applyFont="1" applyFill="1" applyBorder="1" applyAlignment="1">
      <alignment vertical="center"/>
    </xf>
    <xf numFmtId="0" fontId="38" fillId="32" borderId="0" xfId="45" quotePrefix="1" applyFont="1" applyFill="1" applyBorder="1" applyAlignment="1">
      <alignment horizontal="right" vertical="center"/>
    </xf>
    <xf numFmtId="166" fontId="37" fillId="33" borderId="0" xfId="47" applyFont="1" applyFill="1" applyBorder="1" applyAlignment="1">
      <alignment horizontal="right" vertical="center"/>
    </xf>
    <xf numFmtId="0" fontId="37" fillId="33" borderId="0" xfId="48" applyFont="1" applyFill="1" applyBorder="1" applyAlignment="1">
      <alignment horizontal="left" vertical="center"/>
    </xf>
    <xf numFmtId="166" fontId="37" fillId="33" borderId="0" xfId="47" applyNumberFormat="1" applyFont="1" applyFill="1" applyBorder="1" applyAlignment="1">
      <alignment horizontal="right" vertical="center"/>
    </xf>
    <xf numFmtId="0" fontId="38" fillId="32" borderId="0" xfId="45" applyFont="1" applyFill="1" applyBorder="1" applyAlignment="1">
      <alignment horizontal="right" vertical="center"/>
    </xf>
    <xf numFmtId="0" fontId="37" fillId="0" borderId="0" xfId="48" applyFont="1" applyFill="1" applyBorder="1" applyAlignment="1">
      <alignment horizontal="left" vertical="center"/>
    </xf>
    <xf numFmtId="166" fontId="37" fillId="0" borderId="0" xfId="47" applyNumberFormat="1" applyFont="1" applyFill="1" applyBorder="1" applyAlignment="1">
      <alignment horizontal="right" vertical="center"/>
    </xf>
    <xf numFmtId="166" fontId="37" fillId="0" borderId="0" xfId="47" applyFont="1" applyFill="1" applyBorder="1" applyAlignment="1">
      <alignment horizontal="right" vertical="center"/>
    </xf>
    <xf numFmtId="0" fontId="37" fillId="0" borderId="0" xfId="48" quotePrefix="1" applyFont="1" applyFill="1" applyBorder="1" applyAlignment="1">
      <alignment horizontal="left" vertical="center"/>
    </xf>
    <xf numFmtId="0" fontId="45" fillId="0" borderId="0" xfId="41" applyFont="1" applyBorder="1" applyAlignment="1">
      <alignment vertical="center"/>
    </xf>
    <xf numFmtId="0" fontId="43" fillId="0" borderId="0" xfId="41" quotePrefix="1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3" fillId="0" borderId="0" xfId="41" applyFont="1" applyBorder="1" applyAlignment="1">
      <alignment vertical="center"/>
    </xf>
    <xf numFmtId="0" fontId="44" fillId="32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56" fillId="33" borderId="0" xfId="150" applyFont="1" applyFill="1"/>
    <xf numFmtId="0" fontId="36" fillId="33" borderId="0" xfId="150" applyFill="1" applyBorder="1" applyAlignment="1">
      <alignment vertical="center"/>
    </xf>
    <xf numFmtId="0" fontId="57" fillId="33" borderId="0" xfId="40" applyFont="1" applyFill="1" applyAlignment="1" applyProtection="1"/>
    <xf numFmtId="0" fontId="58" fillId="33" borderId="0" xfId="40" applyFont="1" applyFill="1" applyAlignment="1" applyProtection="1"/>
    <xf numFmtId="165" fontId="41" fillId="0" borderId="0" xfId="0" applyNumberFormat="1" applyFont="1" applyBorder="1" applyAlignment="1">
      <alignment vertical="center"/>
    </xf>
    <xf numFmtId="166" fontId="41" fillId="0" borderId="0" xfId="0" applyNumberFormat="1" applyFont="1" applyBorder="1" applyAlignment="1">
      <alignment vertical="center"/>
    </xf>
    <xf numFmtId="166" fontId="41" fillId="0" borderId="0" xfId="0" applyNumberFormat="1" applyFont="1" applyAlignment="1">
      <alignment vertical="center"/>
    </xf>
    <xf numFmtId="0" fontId="37" fillId="0" borderId="0" xfId="48" applyFont="1" applyBorder="1" applyAlignment="1">
      <alignment horizontal="left" vertical="center" wrapText="1"/>
    </xf>
  </cellXfs>
  <cellStyles count="151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Arial 8 bold Nombre" xfId="46" xr:uid="{00000000-0005-0000-0000-000018000000}"/>
    <cellStyle name="Arial 8 Nombre" xfId="47" xr:uid="{00000000-0005-0000-0000-000019000000}"/>
    <cellStyle name="Arial 8 Texte" xfId="48" xr:uid="{00000000-0005-0000-0000-00001A000000}"/>
    <cellStyle name="Arial 9 - Titre bas" xfId="49" xr:uid="{00000000-0005-0000-0000-00001B000000}"/>
    <cellStyle name="Arial 9 Bold Titre No" xfId="50" xr:uid="{00000000-0005-0000-0000-00001C000000}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0" builtinId="8"/>
    <cellStyle name="Collegamento ipertestuale visitato" xfId="57" builtinId="9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Commentaire 2" xfId="106" xr:uid="{00000000-0005-0000-0000-000021000000}"/>
    <cellStyle name="Commentaire 3" xfId="114" xr:uid="{00000000-0005-0000-0000-000022000000}"/>
    <cellStyle name="Commentaire 4" xfId="117" xr:uid="{00000000-0005-0000-0000-000023000000}"/>
    <cellStyle name="En-tête A8 bord" xfId="51" xr:uid="{00000000-0005-0000-0000-000024000000}"/>
    <cellStyle name="En-tête A8 bordure bas" xfId="52" xr:uid="{00000000-0005-0000-0000-000025000000}"/>
    <cellStyle name="En-tête A8 sans bord" xfId="53" xr:uid="{00000000-0005-0000-0000-000026000000}"/>
    <cellStyle name="Euro" xfId="54" xr:uid="{00000000-0005-0000-0000-000028000000}"/>
    <cellStyle name="Gras italique texte" xfId="55" xr:uid="{00000000-0005-0000-0000-000029000000}"/>
    <cellStyle name="Input" xfId="8" builtinId="20" customBuiltin="1"/>
    <cellStyle name="Lien hypertexte 10" xfId="76" xr:uid="{00000000-0005-0000-0000-00002C000000}"/>
    <cellStyle name="Lien hypertexte 11" xfId="82" xr:uid="{00000000-0005-0000-0000-00002D000000}"/>
    <cellStyle name="Lien hypertexte 12" xfId="71" xr:uid="{00000000-0005-0000-0000-00002E000000}"/>
    <cellStyle name="Lien hypertexte 13" xfId="83" xr:uid="{00000000-0005-0000-0000-00002F000000}"/>
    <cellStyle name="Lien hypertexte 14" xfId="89" xr:uid="{00000000-0005-0000-0000-000030000000}"/>
    <cellStyle name="Lien hypertexte 2" xfId="56" xr:uid="{00000000-0005-0000-0000-000031000000}"/>
    <cellStyle name="Lien hypertexte 3" xfId="63" xr:uid="{00000000-0005-0000-0000-000032000000}"/>
    <cellStyle name="Lien hypertexte 4" xfId="43" xr:uid="{00000000-0005-0000-0000-000033000000}"/>
    <cellStyle name="Lien hypertexte 5" xfId="62" xr:uid="{00000000-0005-0000-0000-000034000000}"/>
    <cellStyle name="Lien hypertexte 7" xfId="69" xr:uid="{00000000-0005-0000-0000-000035000000}"/>
    <cellStyle name="Lien hypertexte 8" xfId="75" xr:uid="{00000000-0005-0000-0000-000036000000}"/>
    <cellStyle name="Lien hypertexte 9" xfId="59" xr:uid="{00000000-0005-0000-0000-000037000000}"/>
    <cellStyle name="Milliers 10" xfId="84" xr:uid="{00000000-0005-0000-0000-000039000000}"/>
    <cellStyle name="Milliers 11" xfId="72" xr:uid="{00000000-0005-0000-0000-00003A000000}"/>
    <cellStyle name="Milliers 15" xfId="96" xr:uid="{00000000-0005-0000-0000-00003B000000}"/>
    <cellStyle name="Milliers 2" xfId="98" xr:uid="{00000000-0005-0000-0000-00003C000000}"/>
    <cellStyle name="Milliers 9" xfId="78" xr:uid="{00000000-0005-0000-0000-00003D000000}"/>
    <cellStyle name="Monétaire [0] 10" xfId="85" xr:uid="{00000000-0005-0000-0000-00003E000000}"/>
    <cellStyle name="Monétaire [0] 11" xfId="73" xr:uid="{00000000-0005-0000-0000-00003F000000}"/>
    <cellStyle name="Monétaire [0] 12" xfId="86" xr:uid="{00000000-0005-0000-0000-000040000000}"/>
    <cellStyle name="Monétaire [0] 13" xfId="91" xr:uid="{00000000-0005-0000-0000-000041000000}"/>
    <cellStyle name="Monétaire [0] 2" xfId="58" xr:uid="{00000000-0005-0000-0000-000042000000}"/>
    <cellStyle name="Monétaire [0] 3" xfId="64" xr:uid="{00000000-0005-0000-0000-000043000000}"/>
    <cellStyle name="Monétaire [0] 4" xfId="44" xr:uid="{00000000-0005-0000-0000-000044000000}"/>
    <cellStyle name="Monétaire [0] 5" xfId="65" xr:uid="{00000000-0005-0000-0000-000045000000}"/>
    <cellStyle name="Monétaire [0] 6" xfId="70" xr:uid="{00000000-0005-0000-0000-000046000000}"/>
    <cellStyle name="Monétaire [0] 7" xfId="77" xr:uid="{00000000-0005-0000-0000-000047000000}"/>
    <cellStyle name="Monétaire [0] 8" xfId="42" xr:uid="{00000000-0005-0000-0000-000048000000}"/>
    <cellStyle name="Monétaire [0] 9" xfId="79" xr:uid="{00000000-0005-0000-0000-000049000000}"/>
    <cellStyle name="Neutrale" xfId="7" builtinId="28" customBuiltin="1"/>
    <cellStyle name="Normal 10" xfId="81" xr:uid="{00000000-0005-0000-0000-00004C000000}"/>
    <cellStyle name="Normal 11" xfId="74" xr:uid="{00000000-0005-0000-0000-00004D000000}"/>
    <cellStyle name="Normal 12" xfId="88" xr:uid="{00000000-0005-0000-0000-00004E000000}"/>
    <cellStyle name="Normal 13" xfId="90" xr:uid="{00000000-0005-0000-0000-00004F000000}"/>
    <cellStyle name="Normal 14" xfId="87" xr:uid="{00000000-0005-0000-0000-000050000000}"/>
    <cellStyle name="Normal 15" xfId="94" xr:uid="{00000000-0005-0000-0000-000051000000}"/>
    <cellStyle name="Normal 16" xfId="95" xr:uid="{00000000-0005-0000-0000-000052000000}"/>
    <cellStyle name="Normal 17" xfId="97" xr:uid="{00000000-0005-0000-0000-000053000000}"/>
    <cellStyle name="Normal 18" xfId="99" xr:uid="{00000000-0005-0000-0000-000054000000}"/>
    <cellStyle name="Normal 2" xfId="41" xr:uid="{00000000-0005-0000-0000-000055000000}"/>
    <cellStyle name="Normal 2 10" xfId="109" xr:uid="{00000000-0005-0000-0000-000056000000}"/>
    <cellStyle name="Normal 2 11" xfId="127" xr:uid="{00000000-0005-0000-0000-000057000000}"/>
    <cellStyle name="Normal 2 12" xfId="125" xr:uid="{00000000-0005-0000-0000-000058000000}"/>
    <cellStyle name="Normal 2 13" xfId="129" xr:uid="{00000000-0005-0000-0000-000059000000}"/>
    <cellStyle name="Normal 2 14" xfId="122" xr:uid="{00000000-0005-0000-0000-00005A000000}"/>
    <cellStyle name="Normal 2 15" xfId="124" xr:uid="{00000000-0005-0000-0000-00005B000000}"/>
    <cellStyle name="Normal 2 16" xfId="130" xr:uid="{00000000-0005-0000-0000-00005C000000}"/>
    <cellStyle name="Normal 2 17" xfId="126" xr:uid="{00000000-0005-0000-0000-00005D000000}"/>
    <cellStyle name="Normal 2 18" xfId="123" xr:uid="{00000000-0005-0000-0000-00005E000000}"/>
    <cellStyle name="Normal 2 19" xfId="128" xr:uid="{00000000-0005-0000-0000-00005F000000}"/>
    <cellStyle name="Normal 2 2" xfId="103" xr:uid="{00000000-0005-0000-0000-000060000000}"/>
    <cellStyle name="Normal 2 20" xfId="133" xr:uid="{00000000-0005-0000-0000-000061000000}"/>
    <cellStyle name="Normal 2 21" xfId="132" xr:uid="{00000000-0005-0000-0000-000062000000}"/>
    <cellStyle name="Normal 2 22" xfId="131" xr:uid="{00000000-0005-0000-0000-000063000000}"/>
    <cellStyle name="Normal 2 23" xfId="134" xr:uid="{00000000-0005-0000-0000-000064000000}"/>
    <cellStyle name="Normal 2 24" xfId="135" xr:uid="{00000000-0005-0000-0000-000065000000}"/>
    <cellStyle name="Normal 2 25" xfId="136" xr:uid="{00000000-0005-0000-0000-000066000000}"/>
    <cellStyle name="Normal 2 26" xfId="137" xr:uid="{00000000-0005-0000-0000-000067000000}"/>
    <cellStyle name="Normal 2 27" xfId="138" xr:uid="{00000000-0005-0000-0000-000068000000}"/>
    <cellStyle name="Normal 2 28" xfId="139" xr:uid="{00000000-0005-0000-0000-000069000000}"/>
    <cellStyle name="Normal 2 29" xfId="140" xr:uid="{00000000-0005-0000-0000-00006A000000}"/>
    <cellStyle name="Normal 2 3" xfId="105" xr:uid="{00000000-0005-0000-0000-00006B000000}"/>
    <cellStyle name="Normal 2 30" xfId="141" xr:uid="{00000000-0005-0000-0000-00006C000000}"/>
    <cellStyle name="Normal 2 31" xfId="142" xr:uid="{00000000-0005-0000-0000-00006D000000}"/>
    <cellStyle name="Normal 2 32" xfId="143" xr:uid="{00000000-0005-0000-0000-00006E000000}"/>
    <cellStyle name="Normal 2 33" xfId="144" xr:uid="{00000000-0005-0000-0000-00006F000000}"/>
    <cellStyle name="Normal 2 34" xfId="145" xr:uid="{00000000-0005-0000-0000-000070000000}"/>
    <cellStyle name="Normal 2 35" xfId="146" xr:uid="{00000000-0005-0000-0000-000071000000}"/>
    <cellStyle name="Normal 2 36" xfId="147" xr:uid="{00000000-0005-0000-0000-000072000000}"/>
    <cellStyle name="Normal 2 37" xfId="148" xr:uid="{00000000-0005-0000-0000-000073000000}"/>
    <cellStyle name="Normal 2 4" xfId="104" xr:uid="{00000000-0005-0000-0000-000074000000}"/>
    <cellStyle name="Normal 2 5" xfId="112" xr:uid="{00000000-0005-0000-0000-000075000000}"/>
    <cellStyle name="Normal 2 6" xfId="111" xr:uid="{00000000-0005-0000-0000-000076000000}"/>
    <cellStyle name="Normal 2 7" xfId="115" xr:uid="{00000000-0005-0000-0000-000077000000}"/>
    <cellStyle name="Normal 2 8" xfId="107" xr:uid="{00000000-0005-0000-0000-000078000000}"/>
    <cellStyle name="Normal 2 9" xfId="110" xr:uid="{00000000-0005-0000-0000-000079000000}"/>
    <cellStyle name="Normal 23" xfId="150" xr:uid="{00000000-0005-0000-0000-00007A000000}"/>
    <cellStyle name="Normal 3" xfId="45" xr:uid="{00000000-0005-0000-0000-00007B000000}"/>
    <cellStyle name="Normal 3 2" xfId="113" xr:uid="{00000000-0005-0000-0000-00007C000000}"/>
    <cellStyle name="Normal 3 3" xfId="118" xr:uid="{00000000-0005-0000-0000-00007D000000}"/>
    <cellStyle name="Normal 3 4" xfId="120" xr:uid="{00000000-0005-0000-0000-00007E000000}"/>
    <cellStyle name="Normal 3 5" xfId="121" xr:uid="{00000000-0005-0000-0000-00007F000000}"/>
    <cellStyle name="Normal 4" xfId="66" xr:uid="{00000000-0005-0000-0000-000080000000}"/>
    <cellStyle name="Normal 4 2" xfId="116" xr:uid="{00000000-0005-0000-0000-000081000000}"/>
    <cellStyle name="Normal 4 3" xfId="119" xr:uid="{00000000-0005-0000-0000-000082000000}"/>
    <cellStyle name="Normal 4 4" xfId="108" xr:uid="{00000000-0005-0000-0000-000083000000}"/>
    <cellStyle name="Normal 4 5" xfId="149" xr:uid="{00000000-0005-0000-0000-000084000000}"/>
    <cellStyle name="Normal 5" xfId="68" xr:uid="{00000000-0005-0000-0000-000085000000}"/>
    <cellStyle name="Normal 6" xfId="61" xr:uid="{00000000-0005-0000-0000-000086000000}"/>
    <cellStyle name="Normal 7" xfId="60" xr:uid="{00000000-0005-0000-0000-000087000000}"/>
    <cellStyle name="Normal 8" xfId="67" xr:uid="{00000000-0005-0000-0000-000088000000}"/>
    <cellStyle name="Normal 9" xfId="80" xr:uid="{00000000-0005-0000-0000-000089000000}"/>
    <cellStyle name="Normal_Com_parc_resum" xfId="93" xr:uid="{00000000-0005-0000-0000-00008A000000}"/>
    <cellStyle name="Normal_Couleur graph" xfId="92" xr:uid="{00000000-0005-0000-0000-00008B000000}"/>
    <cellStyle name="Normale" xfId="0" builtinId="0"/>
    <cellStyle name="Nota" xfId="101" builtinId="10" customBuiltin="1"/>
    <cellStyle name="Output" xfId="9" builtinId="21" customBuiltin="1"/>
    <cellStyle name="Standard_GWS09_StatLex_Gde_101210" xfId="102" xr:uid="{00000000-0005-0000-0000-00008E000000}"/>
    <cellStyle name="Testo avviso" xfId="13" builtinId="11" customBuiltin="1"/>
    <cellStyle name="Testo descrittivo" xfId="14" builtinId="53" customBuiltin="1"/>
    <cellStyle name="Titolo" xfId="100" builtinId="15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1839310</xdr:colOff>
      <xdr:row>1</xdr:row>
      <xdr:rowOff>159544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8" r="2395" b="22624"/>
        <a:stretch/>
      </xdr:blipFill>
      <xdr:spPr>
        <a:xfrm>
          <a:off x="0" y="0"/>
          <a:ext cx="1839310" cy="33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que@lausann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23"/>
  <sheetViews>
    <sheetView tabSelected="1" zoomScaleNormal="100" workbookViewId="0">
      <selection activeCell="K29" sqref="K29"/>
    </sheetView>
  </sheetViews>
  <sheetFormatPr defaultColWidth="11.453125" defaultRowHeight="13.5" customHeight="1" x14ac:dyDescent="0.35"/>
  <cols>
    <col min="1" max="1" width="83.7265625" style="4" customWidth="1"/>
    <col min="2" max="16384" width="11.453125" style="4"/>
  </cols>
  <sheetData>
    <row r="5" spans="1:2" ht="13.5" customHeight="1" x14ac:dyDescent="0.35">
      <c r="A5" s="3" t="s">
        <v>128</v>
      </c>
    </row>
    <row r="6" spans="1:2" ht="13.5" customHeight="1" x14ac:dyDescent="0.35">
      <c r="A6" s="3" t="s">
        <v>129</v>
      </c>
    </row>
    <row r="7" spans="1:2" ht="13.5" customHeight="1" x14ac:dyDescent="0.35">
      <c r="A7" s="3" t="s">
        <v>130</v>
      </c>
    </row>
    <row r="8" spans="1:2" ht="13.5" customHeight="1" x14ac:dyDescent="0.35">
      <c r="A8" s="3" t="s">
        <v>131</v>
      </c>
    </row>
    <row r="9" spans="1:2" ht="13.5" customHeight="1" x14ac:dyDescent="0.35">
      <c r="A9" s="3" t="s">
        <v>0</v>
      </c>
    </row>
    <row r="10" spans="1:2" ht="13.5" customHeight="1" x14ac:dyDescent="0.35">
      <c r="A10" s="3"/>
    </row>
    <row r="11" spans="1:2" ht="13.5" customHeight="1" x14ac:dyDescent="0.35">
      <c r="A11" s="3" t="s">
        <v>62</v>
      </c>
    </row>
    <row r="12" spans="1:2" ht="13.5" customHeight="1" x14ac:dyDescent="0.35">
      <c r="A12" s="3" t="s">
        <v>132</v>
      </c>
    </row>
    <row r="13" spans="1:2" ht="13.5" customHeight="1" x14ac:dyDescent="0.35">
      <c r="A13" s="199" t="s">
        <v>63</v>
      </c>
    </row>
    <row r="14" spans="1:2" ht="13.5" customHeight="1" x14ac:dyDescent="0.35">
      <c r="A14" s="5"/>
    </row>
    <row r="16" spans="1:2" ht="13.5" customHeight="1" x14ac:dyDescent="0.35">
      <c r="A16" s="1" t="s">
        <v>1</v>
      </c>
      <c r="B16" s="6"/>
    </row>
    <row r="17" spans="1:2" ht="13.5" customHeight="1" x14ac:dyDescent="0.35">
      <c r="A17" s="138"/>
      <c r="B17" s="6"/>
    </row>
    <row r="18" spans="1:2" s="6" customFormat="1" ht="13.5" customHeight="1" x14ac:dyDescent="0.35">
      <c r="A18" s="2" t="s">
        <v>110</v>
      </c>
    </row>
    <row r="19" spans="1:2" s="6" customFormat="1" ht="13.5" customHeight="1" x14ac:dyDescent="0.35">
      <c r="A19" s="2" t="s">
        <v>98</v>
      </c>
    </row>
    <row r="20" spans="1:2" s="6" customFormat="1" ht="13.5" customHeight="1" x14ac:dyDescent="0.35">
      <c r="A20" s="461" t="s">
        <v>143</v>
      </c>
    </row>
    <row r="21" spans="1:2" s="6" customFormat="1" ht="13.5" customHeight="1" x14ac:dyDescent="0.35">
      <c r="A21" s="461" t="s">
        <v>145</v>
      </c>
    </row>
    <row r="22" spans="1:2" s="6" customFormat="1" ht="13.5" customHeight="1" x14ac:dyDescent="0.35">
      <c r="A22" s="461" t="s">
        <v>148</v>
      </c>
    </row>
    <row r="23" spans="1:2" s="6" customFormat="1" ht="13.5" customHeight="1" x14ac:dyDescent="0.35">
      <c r="A23" s="461" t="s">
        <v>111</v>
      </c>
    </row>
  </sheetData>
  <hyperlinks>
    <hyperlink ref="A22" location="T09.01.05!A1" display="09.01.05 Ville de Lausanne - Parc des bâtiments selon les principales caractéristiques, par taille des bâtiments, 2011-2013" xr:uid="{00000000-0004-0000-0000-000000000000}"/>
    <hyperlink ref="A20" location="T09.01.03!A1" display="09.01.03 Ville de Lausanne - Parc de logements selon les principales caractéristiques, par nombre de pièces, 2011-2013" xr:uid="{00000000-0004-0000-0000-000001000000}"/>
    <hyperlink ref="A21" location="T09.01.04!A1" display="09.01.04 Ville de Lausanne - Parc de logements selon les principales caractéristiques, par surface, 2011-2013" xr:uid="{00000000-0004-0000-0000-000002000000}"/>
    <hyperlink ref="A18" location="T09.01.01!A1" display="09.01.01 Ville de Lausanne - Parc de logements selon le nombre de pièces, 1971-2014" xr:uid="{00000000-0004-0000-0000-000003000000}"/>
    <hyperlink ref="A19" location="T09.01.02!A1" display="09.01.02 Ville de Lausanne - Logements vacants selon la taille, dès 1979" xr:uid="{00000000-0004-0000-0000-000004000000}"/>
    <hyperlink ref="A23" location="T09.01.06!A1" display="09.01.06 Ville de Lausanne - Locaux commerciaux et industriels vacants selon le type, 1987-2014" xr:uid="{00000000-0004-0000-0000-000005000000}"/>
    <hyperlink ref="A13" r:id="rId1" xr:uid="{00000000-0004-0000-0000-000006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opLeftCell="A10" zoomScaleNormal="100" workbookViewId="0">
      <selection activeCell="J61" sqref="J61"/>
    </sheetView>
  </sheetViews>
  <sheetFormatPr defaultColWidth="11.453125" defaultRowHeight="13.5" customHeight="1" x14ac:dyDescent="0.35"/>
  <cols>
    <col min="1" max="1" width="20.7265625" style="49" customWidth="1"/>
    <col min="2" max="8" width="10.7265625" style="49" customWidth="1"/>
    <col min="9" max="16384" width="11.453125" style="49"/>
  </cols>
  <sheetData>
    <row r="1" spans="1:8" s="117" customFormat="1" ht="13.5" customHeight="1" x14ac:dyDescent="0.3">
      <c r="A1" s="209" t="s">
        <v>157</v>
      </c>
      <c r="B1" s="122"/>
      <c r="C1" s="122"/>
      <c r="D1" s="122"/>
      <c r="E1" s="123"/>
      <c r="F1" s="122"/>
      <c r="G1" s="124"/>
      <c r="H1" s="125"/>
    </row>
    <row r="2" spans="1:8" ht="13.5" customHeight="1" x14ac:dyDescent="0.35">
      <c r="A2" s="90" t="s">
        <v>2</v>
      </c>
      <c r="B2" s="91"/>
      <c r="C2" s="90"/>
      <c r="D2" s="90"/>
      <c r="E2" s="90"/>
      <c r="F2" s="90"/>
      <c r="G2" s="92"/>
      <c r="H2" s="92"/>
    </row>
    <row r="3" spans="1:8" ht="13.5" customHeight="1" x14ac:dyDescent="0.35">
      <c r="A3" s="90"/>
      <c r="B3" s="91"/>
      <c r="C3" s="90"/>
      <c r="D3" s="90"/>
      <c r="E3" s="90"/>
      <c r="F3" s="90"/>
      <c r="G3" s="92"/>
      <c r="H3" s="92"/>
    </row>
    <row r="4" spans="1:8" s="152" customFormat="1" ht="13.5" customHeight="1" x14ac:dyDescent="0.35">
      <c r="A4" s="167"/>
      <c r="B4" s="168"/>
      <c r="C4" s="145"/>
      <c r="D4" s="145"/>
      <c r="E4" s="145"/>
      <c r="F4" s="145"/>
      <c r="G4" s="145"/>
      <c r="H4" s="146" t="s">
        <v>44</v>
      </c>
    </row>
    <row r="5" spans="1:8" ht="13.5" customHeight="1" x14ac:dyDescent="0.35">
      <c r="A5" s="164"/>
      <c r="B5" s="166" t="s">
        <v>53</v>
      </c>
      <c r="C5" s="141">
        <v>1</v>
      </c>
      <c r="D5" s="141">
        <v>2</v>
      </c>
      <c r="E5" s="141">
        <v>3</v>
      </c>
      <c r="F5" s="141">
        <v>4</v>
      </c>
      <c r="G5" s="141">
        <v>5</v>
      </c>
      <c r="H5" s="141" t="s">
        <v>73</v>
      </c>
    </row>
    <row r="6" spans="1:8" ht="13.5" customHeight="1" x14ac:dyDescent="0.35">
      <c r="A6" s="46">
        <v>1971</v>
      </c>
      <c r="B6" s="48">
        <v>56966</v>
      </c>
      <c r="C6" s="48">
        <v>9461</v>
      </c>
      <c r="D6" s="48">
        <v>17069</v>
      </c>
      <c r="E6" s="48">
        <v>18314</v>
      </c>
      <c r="F6" s="48">
        <v>6950</v>
      </c>
      <c r="G6" s="48">
        <v>2969</v>
      </c>
      <c r="H6" s="48">
        <v>2203</v>
      </c>
    </row>
    <row r="7" spans="1:8" ht="13.5" customHeight="1" x14ac:dyDescent="0.35">
      <c r="A7" s="43">
        <v>1972</v>
      </c>
      <c r="B7" s="42">
        <v>58064</v>
      </c>
      <c r="C7" s="42">
        <v>9723</v>
      </c>
      <c r="D7" s="42">
        <v>17350</v>
      </c>
      <c r="E7" s="42">
        <v>18560</v>
      </c>
      <c r="F7" s="42">
        <v>7161</v>
      </c>
      <c r="G7" s="42">
        <v>3028</v>
      </c>
      <c r="H7" s="42">
        <v>2242</v>
      </c>
    </row>
    <row r="8" spans="1:8" ht="13.5" customHeight="1" x14ac:dyDescent="0.35">
      <c r="A8" s="46">
        <v>1973</v>
      </c>
      <c r="B8" s="48">
        <v>59098</v>
      </c>
      <c r="C8" s="48">
        <v>9950</v>
      </c>
      <c r="D8" s="48">
        <v>17535</v>
      </c>
      <c r="E8" s="48">
        <v>18900</v>
      </c>
      <c r="F8" s="48">
        <v>7384</v>
      </c>
      <c r="G8" s="48">
        <v>3072</v>
      </c>
      <c r="H8" s="48">
        <v>2257</v>
      </c>
    </row>
    <row r="9" spans="1:8" ht="13.5" customHeight="1" x14ac:dyDescent="0.35">
      <c r="A9" s="43">
        <v>1974</v>
      </c>
      <c r="B9" s="42">
        <v>60736</v>
      </c>
      <c r="C9" s="42">
        <v>10346</v>
      </c>
      <c r="D9" s="42">
        <v>17805</v>
      </c>
      <c r="E9" s="42">
        <v>19458</v>
      </c>
      <c r="F9" s="42">
        <v>7730</v>
      </c>
      <c r="G9" s="42">
        <v>3123</v>
      </c>
      <c r="H9" s="42">
        <v>2274</v>
      </c>
    </row>
    <row r="10" spans="1:8" ht="13.5" customHeight="1" x14ac:dyDescent="0.35">
      <c r="A10" s="46">
        <v>1975</v>
      </c>
      <c r="B10" s="48">
        <v>61694</v>
      </c>
      <c r="C10" s="48">
        <v>10608</v>
      </c>
      <c r="D10" s="48">
        <v>17984</v>
      </c>
      <c r="E10" s="48">
        <v>19714</v>
      </c>
      <c r="F10" s="48">
        <v>7913</v>
      </c>
      <c r="G10" s="48">
        <v>3176</v>
      </c>
      <c r="H10" s="48">
        <v>2299</v>
      </c>
    </row>
    <row r="11" spans="1:8" ht="13.5" customHeight="1" x14ac:dyDescent="0.35">
      <c r="A11" s="43">
        <v>1976</v>
      </c>
      <c r="B11" s="42">
        <v>62288</v>
      </c>
      <c r="C11" s="42">
        <v>10746</v>
      </c>
      <c r="D11" s="42">
        <v>18079</v>
      </c>
      <c r="E11" s="42">
        <v>19911</v>
      </c>
      <c r="F11" s="42">
        <v>8025</v>
      </c>
      <c r="G11" s="42">
        <v>3218</v>
      </c>
      <c r="H11" s="42">
        <v>2309</v>
      </c>
    </row>
    <row r="12" spans="1:8" ht="13.5" customHeight="1" x14ac:dyDescent="0.35">
      <c r="A12" s="46">
        <v>1977</v>
      </c>
      <c r="B12" s="48">
        <v>62520</v>
      </c>
      <c r="C12" s="48">
        <v>10830</v>
      </c>
      <c r="D12" s="48">
        <v>18138</v>
      </c>
      <c r="E12" s="48">
        <v>19989</v>
      </c>
      <c r="F12" s="48">
        <v>8045</v>
      </c>
      <c r="G12" s="48">
        <v>3215</v>
      </c>
      <c r="H12" s="48">
        <v>2303</v>
      </c>
    </row>
    <row r="13" spans="1:8" ht="13.5" customHeight="1" x14ac:dyDescent="0.35">
      <c r="A13" s="43">
        <v>1978</v>
      </c>
      <c r="B13" s="42">
        <v>62730</v>
      </c>
      <c r="C13" s="42">
        <v>10887</v>
      </c>
      <c r="D13" s="42">
        <v>18212</v>
      </c>
      <c r="E13" s="42">
        <v>20015</v>
      </c>
      <c r="F13" s="42">
        <v>8090</v>
      </c>
      <c r="G13" s="42">
        <v>3224</v>
      </c>
      <c r="H13" s="42">
        <v>2302</v>
      </c>
    </row>
    <row r="14" spans="1:8" ht="13.5" customHeight="1" x14ac:dyDescent="0.35">
      <c r="A14" s="46">
        <v>1979</v>
      </c>
      <c r="B14" s="48">
        <v>63073</v>
      </c>
      <c r="C14" s="48">
        <v>10905</v>
      </c>
      <c r="D14" s="48">
        <v>18284</v>
      </c>
      <c r="E14" s="48">
        <v>20145</v>
      </c>
      <c r="F14" s="48">
        <v>8171</v>
      </c>
      <c r="G14" s="48">
        <v>3253</v>
      </c>
      <c r="H14" s="48">
        <v>2315</v>
      </c>
    </row>
    <row r="15" spans="1:8" ht="13.5" customHeight="1" x14ac:dyDescent="0.35">
      <c r="A15" s="43">
        <v>1980</v>
      </c>
      <c r="B15" s="42">
        <v>63456</v>
      </c>
      <c r="C15" s="42">
        <v>10919</v>
      </c>
      <c r="D15" s="42">
        <v>18357</v>
      </c>
      <c r="E15" s="42">
        <v>20267</v>
      </c>
      <c r="F15" s="42">
        <v>8293</v>
      </c>
      <c r="G15" s="42">
        <v>3299</v>
      </c>
      <c r="H15" s="42">
        <v>2321</v>
      </c>
    </row>
    <row r="16" spans="1:8" ht="13.5" customHeight="1" x14ac:dyDescent="0.35">
      <c r="A16" s="46">
        <v>1981</v>
      </c>
      <c r="B16" s="48">
        <v>63713</v>
      </c>
      <c r="C16" s="48">
        <v>10935</v>
      </c>
      <c r="D16" s="48">
        <v>18382</v>
      </c>
      <c r="E16" s="48">
        <v>20346</v>
      </c>
      <c r="F16" s="48">
        <v>8381</v>
      </c>
      <c r="G16" s="48">
        <v>3340</v>
      </c>
      <c r="H16" s="48">
        <v>2329</v>
      </c>
    </row>
    <row r="17" spans="1:8" ht="13.5" customHeight="1" x14ac:dyDescent="0.35">
      <c r="A17" s="43">
        <v>1982</v>
      </c>
      <c r="B17" s="42">
        <v>63918</v>
      </c>
      <c r="C17" s="42">
        <v>10971</v>
      </c>
      <c r="D17" s="42">
        <v>18428</v>
      </c>
      <c r="E17" s="42">
        <v>20372</v>
      </c>
      <c r="F17" s="42">
        <v>8455</v>
      </c>
      <c r="G17" s="42">
        <v>3363</v>
      </c>
      <c r="H17" s="42">
        <v>2329</v>
      </c>
    </row>
    <row r="18" spans="1:8" ht="13.5" customHeight="1" x14ac:dyDescent="0.35">
      <c r="A18" s="46">
        <v>1983</v>
      </c>
      <c r="B18" s="48">
        <v>64346</v>
      </c>
      <c r="C18" s="48">
        <v>10994</v>
      </c>
      <c r="D18" s="48">
        <v>18474</v>
      </c>
      <c r="E18" s="48">
        <v>20513</v>
      </c>
      <c r="F18" s="48">
        <v>8591</v>
      </c>
      <c r="G18" s="48">
        <v>3422</v>
      </c>
      <c r="H18" s="48">
        <v>2352</v>
      </c>
    </row>
    <row r="19" spans="1:8" ht="13.5" customHeight="1" x14ac:dyDescent="0.35">
      <c r="A19" s="43">
        <v>1984</v>
      </c>
      <c r="B19" s="42">
        <v>64668</v>
      </c>
      <c r="C19" s="42">
        <v>11001</v>
      </c>
      <c r="D19" s="42">
        <v>18526</v>
      </c>
      <c r="E19" s="42">
        <v>20625</v>
      </c>
      <c r="F19" s="42">
        <v>8702</v>
      </c>
      <c r="G19" s="42">
        <v>3458</v>
      </c>
      <c r="H19" s="42">
        <v>2356</v>
      </c>
    </row>
    <row r="20" spans="1:8" ht="13.5" customHeight="1" x14ac:dyDescent="0.35">
      <c r="A20" s="46">
        <v>1985</v>
      </c>
      <c r="B20" s="48">
        <v>64958</v>
      </c>
      <c r="C20" s="48">
        <v>11021</v>
      </c>
      <c r="D20" s="48">
        <v>18588</v>
      </c>
      <c r="E20" s="48">
        <v>20707</v>
      </c>
      <c r="F20" s="48">
        <v>8779</v>
      </c>
      <c r="G20" s="48">
        <v>3491</v>
      </c>
      <c r="H20" s="48">
        <v>2372</v>
      </c>
    </row>
    <row r="21" spans="1:8" ht="13.5" customHeight="1" x14ac:dyDescent="0.35">
      <c r="A21" s="43">
        <v>1986</v>
      </c>
      <c r="B21" s="42">
        <v>65353</v>
      </c>
      <c r="C21" s="42">
        <v>11070</v>
      </c>
      <c r="D21" s="42">
        <v>18622</v>
      </c>
      <c r="E21" s="42">
        <v>20814</v>
      </c>
      <c r="F21" s="42">
        <v>8910</v>
      </c>
      <c r="G21" s="42">
        <v>3558</v>
      </c>
      <c r="H21" s="42">
        <v>2379</v>
      </c>
    </row>
    <row r="22" spans="1:8" ht="13.5" customHeight="1" x14ac:dyDescent="0.35">
      <c r="A22" s="46">
        <v>1987</v>
      </c>
      <c r="B22" s="48">
        <v>66075</v>
      </c>
      <c r="C22" s="48">
        <v>11116</v>
      </c>
      <c r="D22" s="48">
        <v>18760</v>
      </c>
      <c r="E22" s="48">
        <v>21060</v>
      </c>
      <c r="F22" s="48">
        <v>9135</v>
      </c>
      <c r="G22" s="48">
        <v>3609</v>
      </c>
      <c r="H22" s="48">
        <v>2395</v>
      </c>
    </row>
    <row r="23" spans="1:8" ht="13.5" customHeight="1" x14ac:dyDescent="0.35">
      <c r="A23" s="43">
        <v>1988</v>
      </c>
      <c r="B23" s="42">
        <v>66539</v>
      </c>
      <c r="C23" s="42">
        <v>11135</v>
      </c>
      <c r="D23" s="42">
        <v>18821</v>
      </c>
      <c r="E23" s="42">
        <v>21215</v>
      </c>
      <c r="F23" s="42">
        <v>9300</v>
      </c>
      <c r="G23" s="42">
        <v>3666</v>
      </c>
      <c r="H23" s="42">
        <v>2402</v>
      </c>
    </row>
    <row r="24" spans="1:8" ht="13.5" customHeight="1" x14ac:dyDescent="0.35">
      <c r="A24" s="46">
        <v>1989</v>
      </c>
      <c r="B24" s="48">
        <v>66894</v>
      </c>
      <c r="C24" s="48">
        <v>11154</v>
      </c>
      <c r="D24" s="48">
        <v>18937</v>
      </c>
      <c r="E24" s="48">
        <v>21289</v>
      </c>
      <c r="F24" s="48">
        <v>9412</v>
      </c>
      <c r="G24" s="48">
        <v>3690</v>
      </c>
      <c r="H24" s="48">
        <v>2412</v>
      </c>
    </row>
    <row r="25" spans="1:8" ht="13.5" customHeight="1" x14ac:dyDescent="0.35">
      <c r="A25" s="43">
        <v>1990</v>
      </c>
      <c r="B25" s="42">
        <v>66227</v>
      </c>
      <c r="C25" s="42">
        <v>10811</v>
      </c>
      <c r="D25" s="42">
        <v>18786</v>
      </c>
      <c r="E25" s="42">
        <v>21337</v>
      </c>
      <c r="F25" s="42">
        <v>9259</v>
      </c>
      <c r="G25" s="42">
        <v>3680</v>
      </c>
      <c r="H25" s="42">
        <v>2354</v>
      </c>
    </row>
    <row r="26" spans="1:8" ht="13.5" customHeight="1" x14ac:dyDescent="0.35">
      <c r="A26" s="46">
        <v>1991</v>
      </c>
      <c r="B26" s="48">
        <v>66339</v>
      </c>
      <c r="C26" s="48">
        <v>10701</v>
      </c>
      <c r="D26" s="48">
        <v>18842</v>
      </c>
      <c r="E26" s="48">
        <v>21434</v>
      </c>
      <c r="F26" s="48">
        <v>9307</v>
      </c>
      <c r="G26" s="48">
        <v>3695</v>
      </c>
      <c r="H26" s="48">
        <v>2360</v>
      </c>
    </row>
    <row r="27" spans="1:8" ht="13.5" customHeight="1" x14ac:dyDescent="0.35">
      <c r="A27" s="43">
        <v>1992</v>
      </c>
      <c r="B27" s="42">
        <v>66571</v>
      </c>
      <c r="C27" s="42">
        <v>10722</v>
      </c>
      <c r="D27" s="42">
        <v>18925</v>
      </c>
      <c r="E27" s="42">
        <v>21499</v>
      </c>
      <c r="F27" s="42">
        <v>9352</v>
      </c>
      <c r="G27" s="42">
        <v>3702</v>
      </c>
      <c r="H27" s="42">
        <v>2371</v>
      </c>
    </row>
    <row r="28" spans="1:8" ht="13.5" customHeight="1" x14ac:dyDescent="0.35">
      <c r="A28" s="46">
        <v>1993</v>
      </c>
      <c r="B28" s="48">
        <v>66846</v>
      </c>
      <c r="C28" s="48">
        <v>10674</v>
      </c>
      <c r="D28" s="48">
        <v>19061</v>
      </c>
      <c r="E28" s="48">
        <v>21619</v>
      </c>
      <c r="F28" s="48">
        <v>9409</v>
      </c>
      <c r="G28" s="48">
        <v>3710</v>
      </c>
      <c r="H28" s="48">
        <v>2373</v>
      </c>
    </row>
    <row r="29" spans="1:8" ht="13.5" customHeight="1" x14ac:dyDescent="0.35">
      <c r="A29" s="43">
        <v>1994</v>
      </c>
      <c r="B29" s="42">
        <v>67034</v>
      </c>
      <c r="C29" s="42">
        <v>10654</v>
      </c>
      <c r="D29" s="42">
        <v>19133</v>
      </c>
      <c r="E29" s="42">
        <v>21721</v>
      </c>
      <c r="F29" s="42">
        <v>9436</v>
      </c>
      <c r="G29" s="42">
        <v>3707</v>
      </c>
      <c r="H29" s="42">
        <v>2383</v>
      </c>
    </row>
    <row r="30" spans="1:8" ht="13.5" customHeight="1" x14ac:dyDescent="0.35">
      <c r="A30" s="46">
        <v>1995</v>
      </c>
      <c r="B30" s="48">
        <v>67150</v>
      </c>
      <c r="C30" s="48">
        <v>10669</v>
      </c>
      <c r="D30" s="48">
        <v>19161</v>
      </c>
      <c r="E30" s="48">
        <v>21780</v>
      </c>
      <c r="F30" s="48">
        <v>9453</v>
      </c>
      <c r="G30" s="48">
        <v>3700</v>
      </c>
      <c r="H30" s="48">
        <v>2387</v>
      </c>
    </row>
    <row r="31" spans="1:8" ht="13.5" customHeight="1" x14ac:dyDescent="0.35">
      <c r="A31" s="43">
        <v>1996</v>
      </c>
      <c r="B31" s="42">
        <v>67288</v>
      </c>
      <c r="C31" s="42">
        <v>10643</v>
      </c>
      <c r="D31" s="42">
        <v>19161</v>
      </c>
      <c r="E31" s="42">
        <v>21845</v>
      </c>
      <c r="F31" s="42">
        <v>9536</v>
      </c>
      <c r="G31" s="42">
        <v>3706</v>
      </c>
      <c r="H31" s="42">
        <v>2397</v>
      </c>
    </row>
    <row r="32" spans="1:8" ht="13.5" customHeight="1" x14ac:dyDescent="0.35">
      <c r="A32" s="46">
        <v>1997</v>
      </c>
      <c r="B32" s="48">
        <v>67665</v>
      </c>
      <c r="C32" s="48">
        <v>10651</v>
      </c>
      <c r="D32" s="48">
        <v>19207</v>
      </c>
      <c r="E32" s="48">
        <v>22005</v>
      </c>
      <c r="F32" s="48">
        <v>9658</v>
      </c>
      <c r="G32" s="48">
        <v>3734</v>
      </c>
      <c r="H32" s="48">
        <v>2410</v>
      </c>
    </row>
    <row r="33" spans="1:8" ht="13.5" customHeight="1" x14ac:dyDescent="0.35">
      <c r="A33" s="43">
        <v>1998</v>
      </c>
      <c r="B33" s="42">
        <v>68065</v>
      </c>
      <c r="C33" s="42">
        <v>10609</v>
      </c>
      <c r="D33" s="42">
        <v>19276</v>
      </c>
      <c r="E33" s="42">
        <v>22175</v>
      </c>
      <c r="F33" s="42">
        <v>9823</v>
      </c>
      <c r="G33" s="42">
        <v>3764</v>
      </c>
      <c r="H33" s="42">
        <v>2418</v>
      </c>
    </row>
    <row r="34" spans="1:8" ht="13.5" customHeight="1" x14ac:dyDescent="0.35">
      <c r="A34" s="46">
        <v>1999</v>
      </c>
      <c r="B34" s="48">
        <v>68065</v>
      </c>
      <c r="C34" s="48">
        <v>10546</v>
      </c>
      <c r="D34" s="48">
        <v>19239</v>
      </c>
      <c r="E34" s="48">
        <v>22215</v>
      </c>
      <c r="F34" s="48">
        <v>9853</v>
      </c>
      <c r="G34" s="48">
        <v>3778</v>
      </c>
      <c r="H34" s="48">
        <v>2434</v>
      </c>
    </row>
    <row r="35" spans="1:8" ht="13.5" customHeight="1" x14ac:dyDescent="0.35">
      <c r="A35" s="43">
        <v>2000</v>
      </c>
      <c r="B35" s="42">
        <v>69592</v>
      </c>
      <c r="C35" s="42">
        <v>9651</v>
      </c>
      <c r="D35" s="42">
        <v>19211</v>
      </c>
      <c r="E35" s="42">
        <v>22507</v>
      </c>
      <c r="F35" s="42">
        <v>10935</v>
      </c>
      <c r="G35" s="42">
        <v>4689</v>
      </c>
      <c r="H35" s="42">
        <v>2599</v>
      </c>
    </row>
    <row r="36" spans="1:8" ht="13.5" customHeight="1" x14ac:dyDescent="0.35">
      <c r="A36" s="46">
        <v>2001</v>
      </c>
      <c r="B36" s="48">
        <v>69659</v>
      </c>
      <c r="C36" s="48">
        <v>9622</v>
      </c>
      <c r="D36" s="48">
        <v>19193</v>
      </c>
      <c r="E36" s="48">
        <v>22484</v>
      </c>
      <c r="F36" s="48">
        <v>11015</v>
      </c>
      <c r="G36" s="48">
        <v>4705</v>
      </c>
      <c r="H36" s="48">
        <v>2640</v>
      </c>
    </row>
    <row r="37" spans="1:8" ht="13.5" customHeight="1" x14ac:dyDescent="0.35">
      <c r="A37" s="43">
        <v>2002</v>
      </c>
      <c r="B37" s="42">
        <v>69912</v>
      </c>
      <c r="C37" s="42">
        <v>9626</v>
      </c>
      <c r="D37" s="42">
        <v>19203</v>
      </c>
      <c r="E37" s="42">
        <v>22567</v>
      </c>
      <c r="F37" s="42">
        <v>11126</v>
      </c>
      <c r="G37" s="42">
        <v>4737</v>
      </c>
      <c r="H37" s="42">
        <v>2653</v>
      </c>
    </row>
    <row r="38" spans="1:8" ht="13.5" customHeight="1" x14ac:dyDescent="0.35">
      <c r="A38" s="46">
        <v>2003</v>
      </c>
      <c r="B38" s="48">
        <v>70035</v>
      </c>
      <c r="C38" s="48">
        <v>9606</v>
      </c>
      <c r="D38" s="48">
        <v>19202</v>
      </c>
      <c r="E38" s="48">
        <v>22563</v>
      </c>
      <c r="F38" s="48">
        <v>11239</v>
      </c>
      <c r="G38" s="48">
        <v>4760</v>
      </c>
      <c r="H38" s="48">
        <v>2665</v>
      </c>
    </row>
    <row r="39" spans="1:8" ht="13.5" customHeight="1" x14ac:dyDescent="0.35">
      <c r="A39" s="43">
        <v>2004</v>
      </c>
      <c r="B39" s="42">
        <v>70343</v>
      </c>
      <c r="C39" s="42">
        <v>9589</v>
      </c>
      <c r="D39" s="42">
        <v>19252</v>
      </c>
      <c r="E39" s="42">
        <v>22649</v>
      </c>
      <c r="F39" s="42">
        <v>11385</v>
      </c>
      <c r="G39" s="42">
        <v>4798</v>
      </c>
      <c r="H39" s="42">
        <v>2670</v>
      </c>
    </row>
    <row r="40" spans="1:8" ht="13.5" customHeight="1" x14ac:dyDescent="0.35">
      <c r="A40" s="46">
        <v>2005</v>
      </c>
      <c r="B40" s="48">
        <v>70447</v>
      </c>
      <c r="C40" s="48">
        <v>9588</v>
      </c>
      <c r="D40" s="48">
        <v>19262</v>
      </c>
      <c r="E40" s="48">
        <v>22668</v>
      </c>
      <c r="F40" s="48">
        <v>11431</v>
      </c>
      <c r="G40" s="48">
        <v>4823</v>
      </c>
      <c r="H40" s="48">
        <v>2675</v>
      </c>
    </row>
    <row r="41" spans="1:8" ht="13.5" customHeight="1" x14ac:dyDescent="0.35">
      <c r="A41" s="43">
        <v>2006</v>
      </c>
      <c r="B41" s="42">
        <v>70897</v>
      </c>
      <c r="C41" s="42">
        <v>9601</v>
      </c>
      <c r="D41" s="42">
        <v>19348</v>
      </c>
      <c r="E41" s="42">
        <v>22804</v>
      </c>
      <c r="F41" s="42">
        <v>11595</v>
      </c>
      <c r="G41" s="42">
        <v>4849</v>
      </c>
      <c r="H41" s="42">
        <v>2700</v>
      </c>
    </row>
    <row r="42" spans="1:8" ht="13.5" customHeight="1" x14ac:dyDescent="0.35">
      <c r="A42" s="46">
        <v>2007</v>
      </c>
      <c r="B42" s="48">
        <v>71593</v>
      </c>
      <c r="C42" s="48">
        <v>9611</v>
      </c>
      <c r="D42" s="48">
        <v>19469</v>
      </c>
      <c r="E42" s="48">
        <v>22979</v>
      </c>
      <c r="F42" s="48">
        <v>11870</v>
      </c>
      <c r="G42" s="48">
        <v>4947</v>
      </c>
      <c r="H42" s="48">
        <v>2717</v>
      </c>
    </row>
    <row r="43" spans="1:8" ht="13.5" customHeight="1" x14ac:dyDescent="0.35">
      <c r="A43" s="43">
        <v>2008</v>
      </c>
      <c r="B43" s="42">
        <v>71765</v>
      </c>
      <c r="C43" s="42">
        <v>9613</v>
      </c>
      <c r="D43" s="42">
        <v>19503</v>
      </c>
      <c r="E43" s="42">
        <v>23015</v>
      </c>
      <c r="F43" s="42">
        <v>11941</v>
      </c>
      <c r="G43" s="42">
        <v>4961</v>
      </c>
      <c r="H43" s="42">
        <v>2732</v>
      </c>
    </row>
    <row r="44" spans="1:8" ht="13.5" customHeight="1" x14ac:dyDescent="0.35">
      <c r="A44" s="46">
        <v>2009</v>
      </c>
      <c r="B44" s="48">
        <v>72113</v>
      </c>
      <c r="C44" s="48">
        <v>9636</v>
      </c>
      <c r="D44" s="48">
        <v>19560</v>
      </c>
      <c r="E44" s="48">
        <v>23081</v>
      </c>
      <c r="F44" s="48">
        <v>12103</v>
      </c>
      <c r="G44" s="48">
        <v>4993</v>
      </c>
      <c r="H44" s="48">
        <v>2740</v>
      </c>
    </row>
    <row r="45" spans="1:8" ht="13.5" customHeight="1" x14ac:dyDescent="0.35">
      <c r="A45" s="43">
        <v>2010</v>
      </c>
      <c r="B45" s="42">
        <v>73209</v>
      </c>
      <c r="C45" s="42">
        <v>10362</v>
      </c>
      <c r="D45" s="42">
        <v>19932</v>
      </c>
      <c r="E45" s="42">
        <v>23265</v>
      </c>
      <c r="F45" s="42">
        <v>11909</v>
      </c>
      <c r="G45" s="42">
        <v>4962</v>
      </c>
      <c r="H45" s="42">
        <v>2779</v>
      </c>
    </row>
    <row r="46" spans="1:8" ht="13.5" customHeight="1" x14ac:dyDescent="0.35">
      <c r="A46" s="46">
        <v>2011</v>
      </c>
      <c r="B46" s="48">
        <v>73712</v>
      </c>
      <c r="C46" s="48">
        <v>10933</v>
      </c>
      <c r="D46" s="48">
        <v>20146</v>
      </c>
      <c r="E46" s="48">
        <v>23810</v>
      </c>
      <c r="F46" s="48">
        <v>11735</v>
      </c>
      <c r="G46" s="48">
        <v>4513</v>
      </c>
      <c r="H46" s="48">
        <v>2575</v>
      </c>
    </row>
    <row r="47" spans="1:8" ht="13.5" customHeight="1" x14ac:dyDescent="0.35">
      <c r="A47" s="43">
        <v>2012</v>
      </c>
      <c r="B47" s="42">
        <v>74338</v>
      </c>
      <c r="C47" s="42">
        <v>11305</v>
      </c>
      <c r="D47" s="42">
        <v>20219</v>
      </c>
      <c r="E47" s="42">
        <v>23811</v>
      </c>
      <c r="F47" s="42">
        <v>11810</v>
      </c>
      <c r="G47" s="42">
        <v>4566</v>
      </c>
      <c r="H47" s="42">
        <v>2627</v>
      </c>
    </row>
    <row r="48" spans="1:8" ht="13.5" customHeight="1" x14ac:dyDescent="0.35">
      <c r="A48" s="46">
        <v>2013</v>
      </c>
      <c r="B48" s="48">
        <v>75025</v>
      </c>
      <c r="C48" s="48">
        <v>11427</v>
      </c>
      <c r="D48" s="48">
        <v>20405</v>
      </c>
      <c r="E48" s="48">
        <v>24010</v>
      </c>
      <c r="F48" s="48">
        <v>11931</v>
      </c>
      <c r="G48" s="48">
        <v>4612</v>
      </c>
      <c r="H48" s="48">
        <v>2640</v>
      </c>
    </row>
    <row r="49" spans="1:8" ht="13.5" customHeight="1" x14ac:dyDescent="0.35">
      <c r="A49" s="43">
        <v>2014</v>
      </c>
      <c r="B49" s="42">
        <v>75183</v>
      </c>
      <c r="C49" s="42">
        <v>11376</v>
      </c>
      <c r="D49" s="42">
        <v>20417</v>
      </c>
      <c r="E49" s="42">
        <v>24106</v>
      </c>
      <c r="F49" s="42">
        <v>12036</v>
      </c>
      <c r="G49" s="42">
        <v>4615</v>
      </c>
      <c r="H49" s="42">
        <v>2633</v>
      </c>
    </row>
    <row r="50" spans="1:8" ht="13.5" customHeight="1" x14ac:dyDescent="0.35">
      <c r="A50" s="224">
        <v>2015</v>
      </c>
      <c r="B50" s="225">
        <v>75888</v>
      </c>
      <c r="C50" s="225">
        <v>11513</v>
      </c>
      <c r="D50" s="225">
        <v>20599</v>
      </c>
      <c r="E50" s="225">
        <v>24295</v>
      </c>
      <c r="F50" s="225">
        <v>12211</v>
      </c>
      <c r="G50" s="225">
        <v>4623</v>
      </c>
      <c r="H50" s="225">
        <v>2647</v>
      </c>
    </row>
    <row r="51" spans="1:8" s="249" customFormat="1" ht="13.5" customHeight="1" x14ac:dyDescent="0.35">
      <c r="A51" s="389">
        <v>2016</v>
      </c>
      <c r="B51" s="388">
        <v>77213</v>
      </c>
      <c r="C51" s="388">
        <v>11622</v>
      </c>
      <c r="D51" s="388">
        <v>20995</v>
      </c>
      <c r="E51" s="388">
        <v>24737</v>
      </c>
      <c r="F51" s="388">
        <v>12546</v>
      </c>
      <c r="G51" s="388">
        <v>4667</v>
      </c>
      <c r="H51" s="388">
        <v>2646</v>
      </c>
    </row>
    <row r="52" spans="1:8" s="450" customFormat="1" ht="13.5" customHeight="1" x14ac:dyDescent="0.35">
      <c r="A52" s="459">
        <v>2017</v>
      </c>
      <c r="B52" s="460">
        <v>77533</v>
      </c>
      <c r="C52" s="460">
        <v>11722</v>
      </c>
      <c r="D52" s="460">
        <v>21073</v>
      </c>
      <c r="E52" s="460">
        <v>24829</v>
      </c>
      <c r="F52" s="460">
        <v>12613</v>
      </c>
      <c r="G52" s="460">
        <v>4671</v>
      </c>
      <c r="H52" s="460">
        <v>2625</v>
      </c>
    </row>
    <row r="53" spans="1:8" s="450" customFormat="1" ht="13.5" customHeight="1" x14ac:dyDescent="0.35">
      <c r="A53" s="529">
        <v>2018</v>
      </c>
      <c r="B53" s="528">
        <v>78257</v>
      </c>
      <c r="C53" s="528">
        <v>11889</v>
      </c>
      <c r="D53" s="528">
        <v>21291</v>
      </c>
      <c r="E53" s="528">
        <v>25065</v>
      </c>
      <c r="F53" s="528">
        <v>12725</v>
      </c>
      <c r="G53" s="528">
        <v>4685</v>
      </c>
      <c r="H53" s="528">
        <v>2602</v>
      </c>
    </row>
    <row r="54" spans="1:8" s="450" customFormat="1" ht="13.5" customHeight="1" x14ac:dyDescent="0.35">
      <c r="A54" s="532">
        <v>2019</v>
      </c>
      <c r="B54" s="534">
        <v>79082</v>
      </c>
      <c r="C54" s="534">
        <v>11954</v>
      </c>
      <c r="D54" s="534">
        <v>21508</v>
      </c>
      <c r="E54" s="534">
        <v>25401</v>
      </c>
      <c r="F54" s="534">
        <v>12921</v>
      </c>
      <c r="G54" s="534">
        <v>4703</v>
      </c>
      <c r="H54" s="534">
        <v>2595</v>
      </c>
    </row>
    <row r="55" spans="1:8" ht="13.5" customHeight="1" x14ac:dyDescent="0.35">
      <c r="A55" s="221"/>
      <c r="B55" s="222"/>
      <c r="C55" s="222"/>
      <c r="D55" s="222"/>
      <c r="E55" s="222"/>
      <c r="F55" s="222"/>
      <c r="G55" s="222"/>
      <c r="H55" s="222"/>
    </row>
    <row r="56" spans="1:8" ht="13.5" customHeight="1" x14ac:dyDescent="0.35">
      <c r="A56" s="169" t="s">
        <v>81</v>
      </c>
      <c r="B56" s="90"/>
      <c r="C56" s="90"/>
      <c r="D56" s="90"/>
      <c r="E56" s="90"/>
      <c r="F56" s="90"/>
      <c r="G56" s="90"/>
      <c r="H56" s="90"/>
    </row>
    <row r="57" spans="1:8" ht="13.5" customHeight="1" x14ac:dyDescent="0.35">
      <c r="A57" s="170" t="s">
        <v>112</v>
      </c>
      <c r="B57" s="90"/>
      <c r="C57" s="90"/>
      <c r="D57" s="90"/>
      <c r="E57" s="90"/>
      <c r="F57" s="90"/>
      <c r="G57" s="90"/>
      <c r="H57" s="90"/>
    </row>
    <row r="58" spans="1:8" s="450" customFormat="1" ht="13.5" customHeight="1" x14ac:dyDescent="0.35">
      <c r="A58" s="170" t="s">
        <v>156</v>
      </c>
      <c r="B58" s="90"/>
      <c r="C58" s="90"/>
      <c r="D58" s="90"/>
      <c r="E58" s="90"/>
      <c r="F58" s="90"/>
      <c r="G58" s="90"/>
      <c r="H58" s="90"/>
    </row>
    <row r="59" spans="1:8" ht="13.5" customHeight="1" x14ac:dyDescent="0.35">
      <c r="A59" s="87"/>
      <c r="B59" s="90"/>
      <c r="C59" s="90"/>
      <c r="D59" s="90"/>
      <c r="E59" s="90"/>
      <c r="F59" s="90"/>
      <c r="G59" s="90"/>
      <c r="H59" s="90"/>
    </row>
    <row r="60" spans="1:8" ht="13.5" customHeight="1" x14ac:dyDescent="0.35">
      <c r="A60" s="88" t="s">
        <v>119</v>
      </c>
      <c r="B60" s="90"/>
      <c r="C60" s="90"/>
      <c r="D60" s="90"/>
      <c r="E60" s="90"/>
      <c r="F60" s="90"/>
      <c r="G60" s="90"/>
      <c r="H60" s="90"/>
    </row>
    <row r="61" spans="1:8" ht="13.5" customHeight="1" x14ac:dyDescent="0.35">
      <c r="A61" s="89" t="s">
        <v>120</v>
      </c>
      <c r="B61" s="90"/>
      <c r="C61" s="90"/>
      <c r="D61" s="90"/>
      <c r="E61" s="90"/>
      <c r="F61" s="90"/>
      <c r="G61" s="90"/>
      <c r="H61" s="90"/>
    </row>
  </sheetData>
  <pageMargins left="0.38" right="0.1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54"/>
  <sheetViews>
    <sheetView zoomScaleNormal="10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Q47" sqref="Q47"/>
    </sheetView>
  </sheetViews>
  <sheetFormatPr defaultColWidth="7" defaultRowHeight="13.5" customHeight="1" x14ac:dyDescent="0.35"/>
  <cols>
    <col min="1" max="2" width="7" style="22"/>
    <col min="3" max="3" width="7.81640625" style="22" customWidth="1"/>
    <col min="4" max="4" width="7" style="22"/>
    <col min="5" max="5" width="7.81640625" style="22" customWidth="1"/>
    <col min="6" max="6" width="7" style="22"/>
    <col min="7" max="7" width="7.81640625" style="22" customWidth="1"/>
    <col min="8" max="8" width="7" style="22"/>
    <col min="9" max="9" width="7.81640625" style="22" customWidth="1"/>
    <col min="10" max="10" width="7" style="22"/>
    <col min="11" max="11" width="7.81640625" style="22" customWidth="1"/>
    <col min="12" max="12" width="7" style="22"/>
    <col min="13" max="13" width="7.81640625" style="22" customWidth="1"/>
    <col min="14" max="14" width="7" style="22"/>
    <col min="15" max="15" width="7.81640625" style="22" customWidth="1"/>
    <col min="16" max="16" width="10.453125" style="22" customWidth="1"/>
    <col min="17" max="17" width="11" style="22" customWidth="1"/>
    <col min="18" max="18" width="7" style="475"/>
    <col min="19" max="19" width="7" style="22"/>
    <col min="20" max="44" width="7" style="475"/>
    <col min="45" max="16384" width="7" style="22"/>
  </cols>
  <sheetData>
    <row r="1" spans="1:44" s="130" customFormat="1" ht="13.5" customHeight="1" x14ac:dyDescent="0.3">
      <c r="A1" s="215" t="s">
        <v>99</v>
      </c>
      <c r="B1" s="118"/>
      <c r="C1" s="118"/>
      <c r="D1" s="118"/>
      <c r="E1" s="118"/>
      <c r="F1" s="118"/>
      <c r="G1" s="118"/>
      <c r="H1" s="119"/>
      <c r="I1" s="119"/>
      <c r="J1" s="118"/>
      <c r="K1" s="118"/>
      <c r="L1" s="120"/>
      <c r="M1" s="120"/>
      <c r="N1" s="118"/>
      <c r="O1" s="118"/>
      <c r="P1" s="118"/>
      <c r="Q1" s="121"/>
      <c r="R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</row>
    <row r="2" spans="1:44" ht="13.5" customHeight="1" x14ac:dyDescent="0.35">
      <c r="A2" s="93" t="s">
        <v>82</v>
      </c>
      <c r="B2" s="171"/>
      <c r="C2" s="171"/>
      <c r="D2" s="171"/>
      <c r="E2" s="93"/>
      <c r="F2" s="93"/>
      <c r="G2" s="93"/>
      <c r="H2" s="93"/>
      <c r="I2" s="93"/>
      <c r="J2" s="93"/>
      <c r="K2" s="93"/>
      <c r="L2" s="172"/>
      <c r="M2" s="172"/>
      <c r="N2" s="93"/>
      <c r="O2" s="93"/>
      <c r="P2" s="93"/>
      <c r="Q2" s="172"/>
    </row>
    <row r="3" spans="1:44" ht="13.5" customHeight="1" x14ac:dyDescent="0.35">
      <c r="A3" s="93"/>
      <c r="B3" s="171"/>
      <c r="C3" s="171"/>
      <c r="D3" s="171"/>
      <c r="E3" s="93"/>
      <c r="F3" s="93"/>
      <c r="G3" s="93"/>
      <c r="H3" s="93"/>
      <c r="I3" s="93"/>
      <c r="J3" s="93"/>
      <c r="K3" s="93"/>
      <c r="L3" s="172"/>
      <c r="M3" s="172"/>
      <c r="N3" s="93"/>
      <c r="O3" s="93"/>
      <c r="P3" s="93"/>
      <c r="Q3" s="172"/>
    </row>
    <row r="4" spans="1:44" ht="13.5" customHeight="1" x14ac:dyDescent="0.35">
      <c r="A4" s="182"/>
      <c r="B4" s="165"/>
      <c r="C4" s="210"/>
      <c r="D4" s="165"/>
      <c r="E4" s="210"/>
      <c r="F4" s="165"/>
      <c r="G4" s="210"/>
      <c r="H4" s="165"/>
      <c r="I4" s="210"/>
      <c r="J4" s="165"/>
      <c r="K4" s="210"/>
      <c r="L4" s="165"/>
      <c r="M4" s="210"/>
      <c r="N4" s="165"/>
      <c r="O4" s="146" t="s">
        <v>59</v>
      </c>
      <c r="P4" s="541" t="s">
        <v>149</v>
      </c>
      <c r="Q4" s="187" t="s">
        <v>86</v>
      </c>
    </row>
    <row r="5" spans="1:44" ht="13.5" customHeight="1" x14ac:dyDescent="0.35">
      <c r="A5" s="183"/>
      <c r="B5" s="184" t="s">
        <v>53</v>
      </c>
      <c r="C5" s="211" t="s">
        <v>83</v>
      </c>
      <c r="D5" s="184">
        <v>1</v>
      </c>
      <c r="E5" s="211" t="s">
        <v>83</v>
      </c>
      <c r="F5" s="184">
        <v>2</v>
      </c>
      <c r="G5" s="211" t="s">
        <v>83</v>
      </c>
      <c r="H5" s="184">
        <v>3</v>
      </c>
      <c r="I5" s="211" t="s">
        <v>83</v>
      </c>
      <c r="J5" s="184">
        <v>4</v>
      </c>
      <c r="K5" s="211" t="s">
        <v>83</v>
      </c>
      <c r="L5" s="184">
        <v>5</v>
      </c>
      <c r="M5" s="211" t="s">
        <v>83</v>
      </c>
      <c r="N5" s="184" t="s">
        <v>54</v>
      </c>
      <c r="O5" s="211" t="s">
        <v>83</v>
      </c>
      <c r="P5" s="541" t="s">
        <v>150</v>
      </c>
      <c r="Q5" s="186" t="s">
        <v>87</v>
      </c>
    </row>
    <row r="6" spans="1:44" ht="13.5" customHeight="1" x14ac:dyDescent="0.35">
      <c r="A6" s="183"/>
      <c r="B6" s="184"/>
      <c r="C6" s="211"/>
      <c r="D6" s="184"/>
      <c r="E6" s="211"/>
      <c r="F6" s="184"/>
      <c r="G6" s="211"/>
      <c r="H6" s="184"/>
      <c r="I6" s="211"/>
      <c r="J6" s="184"/>
      <c r="K6" s="211"/>
      <c r="L6" s="184"/>
      <c r="M6" s="211"/>
      <c r="N6" s="184"/>
      <c r="O6" s="211"/>
      <c r="P6" s="186" t="s">
        <v>100</v>
      </c>
      <c r="Q6" s="186" t="s">
        <v>85</v>
      </c>
    </row>
    <row r="7" spans="1:44" ht="13.5" customHeight="1" x14ac:dyDescent="0.35">
      <c r="A7" s="101">
        <v>1979</v>
      </c>
      <c r="B7" s="94">
        <v>202</v>
      </c>
      <c r="C7" s="212">
        <v>187</v>
      </c>
      <c r="D7" s="94">
        <v>131</v>
      </c>
      <c r="E7" s="212">
        <v>131</v>
      </c>
      <c r="F7" s="94">
        <v>22</v>
      </c>
      <c r="G7" s="212">
        <v>18</v>
      </c>
      <c r="H7" s="94">
        <v>18</v>
      </c>
      <c r="I7" s="212">
        <v>17</v>
      </c>
      <c r="J7" s="94">
        <v>13</v>
      </c>
      <c r="K7" s="212">
        <v>7</v>
      </c>
      <c r="L7" s="94">
        <v>12</v>
      </c>
      <c r="M7" s="212">
        <v>11</v>
      </c>
      <c r="N7" s="94">
        <v>6</v>
      </c>
      <c r="O7" s="212">
        <v>3</v>
      </c>
      <c r="P7" s="173">
        <v>62730</v>
      </c>
      <c r="Q7" s="102">
        <v>0.32201498485573093</v>
      </c>
    </row>
    <row r="8" spans="1:44" ht="13.5" customHeight="1" x14ac:dyDescent="0.35">
      <c r="A8" s="200">
        <v>1980</v>
      </c>
      <c r="B8" s="201">
        <v>136</v>
      </c>
      <c r="C8" s="213">
        <v>116</v>
      </c>
      <c r="D8" s="201">
        <v>50</v>
      </c>
      <c r="E8" s="213">
        <v>50</v>
      </c>
      <c r="F8" s="201">
        <v>22</v>
      </c>
      <c r="G8" s="213">
        <v>21</v>
      </c>
      <c r="H8" s="201">
        <v>17</v>
      </c>
      <c r="I8" s="213">
        <v>15</v>
      </c>
      <c r="J8" s="201">
        <v>27</v>
      </c>
      <c r="K8" s="213">
        <v>19</v>
      </c>
      <c r="L8" s="201">
        <v>11</v>
      </c>
      <c r="M8" s="213">
        <v>6</v>
      </c>
      <c r="N8" s="201">
        <v>9</v>
      </c>
      <c r="O8" s="213">
        <v>5</v>
      </c>
      <c r="P8" s="202">
        <v>63073</v>
      </c>
      <c r="Q8" s="203">
        <v>0.21562316680671603</v>
      </c>
    </row>
    <row r="9" spans="1:44" ht="13.5" customHeight="1" x14ac:dyDescent="0.35">
      <c r="A9" s="101">
        <v>1981</v>
      </c>
      <c r="B9" s="94">
        <v>88</v>
      </c>
      <c r="C9" s="212">
        <v>77</v>
      </c>
      <c r="D9" s="94">
        <v>42</v>
      </c>
      <c r="E9" s="212">
        <v>41</v>
      </c>
      <c r="F9" s="94">
        <v>8</v>
      </c>
      <c r="G9" s="212">
        <v>8</v>
      </c>
      <c r="H9" s="94">
        <v>20</v>
      </c>
      <c r="I9" s="212">
        <v>17</v>
      </c>
      <c r="J9" s="94">
        <v>9</v>
      </c>
      <c r="K9" s="212">
        <v>5</v>
      </c>
      <c r="L9" s="94">
        <v>6</v>
      </c>
      <c r="M9" s="212">
        <v>3</v>
      </c>
      <c r="N9" s="94">
        <v>3</v>
      </c>
      <c r="O9" s="212">
        <v>3</v>
      </c>
      <c r="P9" s="173">
        <v>63456</v>
      </c>
      <c r="Q9" s="102">
        <v>0.13867876954109934</v>
      </c>
    </row>
    <row r="10" spans="1:44" ht="13.5" customHeight="1" x14ac:dyDescent="0.35">
      <c r="A10" s="200">
        <v>1982</v>
      </c>
      <c r="B10" s="201">
        <v>84</v>
      </c>
      <c r="C10" s="213">
        <v>56</v>
      </c>
      <c r="D10" s="201">
        <v>27</v>
      </c>
      <c r="E10" s="213">
        <v>26</v>
      </c>
      <c r="F10" s="201">
        <v>7</v>
      </c>
      <c r="G10" s="213">
        <v>5</v>
      </c>
      <c r="H10" s="201">
        <v>15</v>
      </c>
      <c r="I10" s="213">
        <v>8</v>
      </c>
      <c r="J10" s="201">
        <v>6</v>
      </c>
      <c r="K10" s="213">
        <v>3</v>
      </c>
      <c r="L10" s="201">
        <v>17</v>
      </c>
      <c r="M10" s="213">
        <v>9</v>
      </c>
      <c r="N10" s="201">
        <v>12</v>
      </c>
      <c r="O10" s="213">
        <v>5</v>
      </c>
      <c r="P10" s="202">
        <v>63713</v>
      </c>
      <c r="Q10" s="203">
        <v>0.13184122549558175</v>
      </c>
    </row>
    <row r="11" spans="1:44" ht="13.5" customHeight="1" x14ac:dyDescent="0.35">
      <c r="A11" s="101" t="s">
        <v>84</v>
      </c>
      <c r="B11" s="94" t="s">
        <v>55</v>
      </c>
      <c r="C11" s="212" t="s">
        <v>55</v>
      </c>
      <c r="D11" s="94" t="s">
        <v>55</v>
      </c>
      <c r="E11" s="212" t="s">
        <v>55</v>
      </c>
      <c r="F11" s="94" t="s">
        <v>55</v>
      </c>
      <c r="G11" s="212" t="s">
        <v>55</v>
      </c>
      <c r="H11" s="94" t="s">
        <v>55</v>
      </c>
      <c r="I11" s="212" t="s">
        <v>55</v>
      </c>
      <c r="J11" s="94" t="s">
        <v>55</v>
      </c>
      <c r="K11" s="212" t="s">
        <v>55</v>
      </c>
      <c r="L11" s="94" t="s">
        <v>55</v>
      </c>
      <c r="M11" s="212" t="s">
        <v>55</v>
      </c>
      <c r="N11" s="94" t="s">
        <v>55</v>
      </c>
      <c r="O11" s="212" t="s">
        <v>55</v>
      </c>
      <c r="P11" s="173">
        <v>63918</v>
      </c>
      <c r="Q11" s="94" t="s">
        <v>56</v>
      </c>
    </row>
    <row r="12" spans="1:44" ht="13.5" customHeight="1" x14ac:dyDescent="0.35">
      <c r="A12" s="200">
        <v>1984</v>
      </c>
      <c r="B12" s="201">
        <v>113</v>
      </c>
      <c r="C12" s="213">
        <v>71</v>
      </c>
      <c r="D12" s="201">
        <v>17</v>
      </c>
      <c r="E12" s="213">
        <v>15</v>
      </c>
      <c r="F12" s="201">
        <v>4</v>
      </c>
      <c r="G12" s="213">
        <v>1</v>
      </c>
      <c r="H12" s="201">
        <v>40</v>
      </c>
      <c r="I12" s="213">
        <v>27</v>
      </c>
      <c r="J12" s="201">
        <v>26</v>
      </c>
      <c r="K12" s="213">
        <v>21</v>
      </c>
      <c r="L12" s="201">
        <v>22</v>
      </c>
      <c r="M12" s="213">
        <v>4</v>
      </c>
      <c r="N12" s="201">
        <v>4</v>
      </c>
      <c r="O12" s="213">
        <v>3</v>
      </c>
      <c r="P12" s="202">
        <v>64346</v>
      </c>
      <c r="Q12" s="203">
        <v>0.1756130917228732</v>
      </c>
    </row>
    <row r="13" spans="1:44" ht="13.5" customHeight="1" x14ac:dyDescent="0.35">
      <c r="A13" s="101">
        <v>1985</v>
      </c>
      <c r="B13" s="94">
        <v>81</v>
      </c>
      <c r="C13" s="212">
        <v>62</v>
      </c>
      <c r="D13" s="94">
        <v>24</v>
      </c>
      <c r="E13" s="212">
        <v>23</v>
      </c>
      <c r="F13" s="94">
        <v>9</v>
      </c>
      <c r="G13" s="212">
        <v>7</v>
      </c>
      <c r="H13" s="94">
        <v>11</v>
      </c>
      <c r="I13" s="212">
        <v>4</v>
      </c>
      <c r="J13" s="94">
        <v>25</v>
      </c>
      <c r="K13" s="212">
        <v>19</v>
      </c>
      <c r="L13" s="94">
        <v>10</v>
      </c>
      <c r="M13" s="212">
        <v>7</v>
      </c>
      <c r="N13" s="94">
        <v>2</v>
      </c>
      <c r="O13" s="212">
        <v>2</v>
      </c>
      <c r="P13" s="173">
        <v>64668</v>
      </c>
      <c r="Q13" s="102">
        <v>0.12525514937836332</v>
      </c>
    </row>
    <row r="14" spans="1:44" ht="13.5" customHeight="1" x14ac:dyDescent="0.35">
      <c r="A14" s="200">
        <v>1986</v>
      </c>
      <c r="B14" s="201">
        <v>153</v>
      </c>
      <c r="C14" s="213">
        <v>110</v>
      </c>
      <c r="D14" s="201">
        <v>29</v>
      </c>
      <c r="E14" s="213">
        <v>29</v>
      </c>
      <c r="F14" s="201">
        <v>16</v>
      </c>
      <c r="G14" s="213">
        <v>6</v>
      </c>
      <c r="H14" s="201">
        <v>52</v>
      </c>
      <c r="I14" s="213">
        <v>42</v>
      </c>
      <c r="J14" s="201">
        <v>35</v>
      </c>
      <c r="K14" s="213">
        <v>21</v>
      </c>
      <c r="L14" s="201">
        <v>16</v>
      </c>
      <c r="M14" s="213">
        <v>10</v>
      </c>
      <c r="N14" s="201">
        <v>5</v>
      </c>
      <c r="O14" s="213">
        <v>2</v>
      </c>
      <c r="P14" s="202">
        <v>64958</v>
      </c>
      <c r="Q14" s="203">
        <v>0.23553680839927338</v>
      </c>
    </row>
    <row r="15" spans="1:44" ht="13.5" customHeight="1" x14ac:dyDescent="0.35">
      <c r="A15" s="101">
        <v>1987</v>
      </c>
      <c r="B15" s="94">
        <v>155</v>
      </c>
      <c r="C15" s="212">
        <v>129</v>
      </c>
      <c r="D15" s="94">
        <v>24</v>
      </c>
      <c r="E15" s="212">
        <v>22</v>
      </c>
      <c r="F15" s="94">
        <v>8</v>
      </c>
      <c r="G15" s="212">
        <v>6</v>
      </c>
      <c r="H15" s="94">
        <v>57</v>
      </c>
      <c r="I15" s="212">
        <v>46</v>
      </c>
      <c r="J15" s="94">
        <v>45</v>
      </c>
      <c r="K15" s="212">
        <v>40</v>
      </c>
      <c r="L15" s="94">
        <v>17</v>
      </c>
      <c r="M15" s="212">
        <v>15</v>
      </c>
      <c r="N15" s="94">
        <v>4</v>
      </c>
      <c r="O15" s="212" t="s">
        <v>57</v>
      </c>
      <c r="P15" s="173">
        <v>65353</v>
      </c>
      <c r="Q15" s="102">
        <v>0.23717350389423592</v>
      </c>
    </row>
    <row r="16" spans="1:44" ht="13.5" customHeight="1" x14ac:dyDescent="0.35">
      <c r="A16" s="200">
        <v>1988</v>
      </c>
      <c r="B16" s="201">
        <v>109</v>
      </c>
      <c r="C16" s="213">
        <v>89</v>
      </c>
      <c r="D16" s="201">
        <v>12</v>
      </c>
      <c r="E16" s="213">
        <v>12</v>
      </c>
      <c r="F16" s="201">
        <v>18</v>
      </c>
      <c r="G16" s="213">
        <v>12</v>
      </c>
      <c r="H16" s="201">
        <v>44</v>
      </c>
      <c r="I16" s="213">
        <v>37</v>
      </c>
      <c r="J16" s="201">
        <v>18</v>
      </c>
      <c r="K16" s="213">
        <v>14</v>
      </c>
      <c r="L16" s="201">
        <v>16</v>
      </c>
      <c r="M16" s="213">
        <v>14</v>
      </c>
      <c r="N16" s="201">
        <v>1</v>
      </c>
      <c r="O16" s="213" t="s">
        <v>57</v>
      </c>
      <c r="P16" s="202">
        <v>66075</v>
      </c>
      <c r="Q16" s="203">
        <v>0.16496405599697314</v>
      </c>
    </row>
    <row r="17" spans="1:17" ht="13.5" customHeight="1" x14ac:dyDescent="0.35">
      <c r="A17" s="101">
        <v>1989</v>
      </c>
      <c r="B17" s="94">
        <v>140</v>
      </c>
      <c r="C17" s="212">
        <v>101</v>
      </c>
      <c r="D17" s="94">
        <v>40</v>
      </c>
      <c r="E17" s="212">
        <v>40</v>
      </c>
      <c r="F17" s="94">
        <v>20</v>
      </c>
      <c r="G17" s="212">
        <v>13</v>
      </c>
      <c r="H17" s="94">
        <v>30</v>
      </c>
      <c r="I17" s="212">
        <v>22</v>
      </c>
      <c r="J17" s="94">
        <v>31</v>
      </c>
      <c r="K17" s="212">
        <v>11</v>
      </c>
      <c r="L17" s="94">
        <v>14</v>
      </c>
      <c r="M17" s="212">
        <v>11</v>
      </c>
      <c r="N17" s="94">
        <v>5</v>
      </c>
      <c r="O17" s="212">
        <v>4</v>
      </c>
      <c r="P17" s="173">
        <v>66539</v>
      </c>
      <c r="Q17" s="102">
        <v>0.21040292159485416</v>
      </c>
    </row>
    <row r="18" spans="1:17" ht="13.5" customHeight="1" x14ac:dyDescent="0.35">
      <c r="A18" s="200">
        <v>1990</v>
      </c>
      <c r="B18" s="201">
        <v>137</v>
      </c>
      <c r="C18" s="213">
        <v>80</v>
      </c>
      <c r="D18" s="201">
        <v>27</v>
      </c>
      <c r="E18" s="213">
        <v>21</v>
      </c>
      <c r="F18" s="201">
        <v>21</v>
      </c>
      <c r="G18" s="213">
        <v>14</v>
      </c>
      <c r="H18" s="201">
        <v>41</v>
      </c>
      <c r="I18" s="213">
        <v>22</v>
      </c>
      <c r="J18" s="201">
        <v>31</v>
      </c>
      <c r="K18" s="213">
        <v>18</v>
      </c>
      <c r="L18" s="201">
        <v>6</v>
      </c>
      <c r="M18" s="213">
        <v>2</v>
      </c>
      <c r="N18" s="201">
        <v>11</v>
      </c>
      <c r="O18" s="213">
        <v>3</v>
      </c>
      <c r="P18" s="202">
        <v>66894</v>
      </c>
      <c r="Q18" s="203">
        <v>0.20480162645379257</v>
      </c>
    </row>
    <row r="19" spans="1:17" ht="13.5" customHeight="1" x14ac:dyDescent="0.35">
      <c r="A19" s="101">
        <v>1991</v>
      </c>
      <c r="B19" s="94">
        <v>89</v>
      </c>
      <c r="C19" s="212">
        <v>56</v>
      </c>
      <c r="D19" s="94">
        <v>20</v>
      </c>
      <c r="E19" s="212">
        <v>17</v>
      </c>
      <c r="F19" s="94">
        <v>16</v>
      </c>
      <c r="G19" s="212">
        <v>9</v>
      </c>
      <c r="H19" s="94">
        <v>34</v>
      </c>
      <c r="I19" s="212">
        <v>18</v>
      </c>
      <c r="J19" s="94">
        <v>7</v>
      </c>
      <c r="K19" s="212">
        <v>3</v>
      </c>
      <c r="L19" s="94">
        <v>6</v>
      </c>
      <c r="M19" s="212">
        <v>4</v>
      </c>
      <c r="N19" s="94">
        <v>6</v>
      </c>
      <c r="O19" s="212">
        <v>5</v>
      </c>
      <c r="P19" s="173">
        <v>66227</v>
      </c>
      <c r="Q19" s="102">
        <v>0.13438627750011325</v>
      </c>
    </row>
    <row r="20" spans="1:17" ht="13.5" customHeight="1" x14ac:dyDescent="0.35">
      <c r="A20" s="200">
        <v>1992</v>
      </c>
      <c r="B20" s="201">
        <v>266</v>
      </c>
      <c r="C20" s="213">
        <v>231</v>
      </c>
      <c r="D20" s="201">
        <v>76</v>
      </c>
      <c r="E20" s="213">
        <v>73</v>
      </c>
      <c r="F20" s="201">
        <v>72</v>
      </c>
      <c r="G20" s="213">
        <v>66</v>
      </c>
      <c r="H20" s="201">
        <v>70</v>
      </c>
      <c r="I20" s="213">
        <v>63</v>
      </c>
      <c r="J20" s="201">
        <v>38</v>
      </c>
      <c r="K20" s="213">
        <v>27</v>
      </c>
      <c r="L20" s="201">
        <v>7</v>
      </c>
      <c r="M20" s="213">
        <v>2</v>
      </c>
      <c r="N20" s="201">
        <v>3</v>
      </c>
      <c r="O20" s="213" t="s">
        <v>58</v>
      </c>
      <c r="P20" s="202">
        <v>66339</v>
      </c>
      <c r="Q20" s="203">
        <v>0.40097077134114173</v>
      </c>
    </row>
    <row r="21" spans="1:17" ht="13.5" customHeight="1" x14ac:dyDescent="0.35">
      <c r="A21" s="101">
        <v>1993</v>
      </c>
      <c r="B21" s="94">
        <v>587</v>
      </c>
      <c r="C21" s="212">
        <v>537</v>
      </c>
      <c r="D21" s="94">
        <v>268</v>
      </c>
      <c r="E21" s="212">
        <v>264</v>
      </c>
      <c r="F21" s="94">
        <v>114</v>
      </c>
      <c r="G21" s="212">
        <v>109</v>
      </c>
      <c r="H21" s="94">
        <v>132</v>
      </c>
      <c r="I21" s="212">
        <v>117</v>
      </c>
      <c r="J21" s="94">
        <v>41</v>
      </c>
      <c r="K21" s="212">
        <v>32</v>
      </c>
      <c r="L21" s="94">
        <v>19</v>
      </c>
      <c r="M21" s="212">
        <v>10</v>
      </c>
      <c r="N21" s="94">
        <v>13</v>
      </c>
      <c r="O21" s="212">
        <v>5</v>
      </c>
      <c r="P21" s="173">
        <v>66571</v>
      </c>
      <c r="Q21" s="102">
        <v>0.88176533325321838</v>
      </c>
    </row>
    <row r="22" spans="1:17" ht="13.5" customHeight="1" x14ac:dyDescent="0.35">
      <c r="A22" s="200">
        <v>1994</v>
      </c>
      <c r="B22" s="201">
        <v>790</v>
      </c>
      <c r="C22" s="213">
        <v>766</v>
      </c>
      <c r="D22" s="201">
        <v>385</v>
      </c>
      <c r="E22" s="213">
        <v>384</v>
      </c>
      <c r="F22" s="201">
        <v>193</v>
      </c>
      <c r="G22" s="213">
        <v>188</v>
      </c>
      <c r="H22" s="201">
        <v>148</v>
      </c>
      <c r="I22" s="213">
        <v>143</v>
      </c>
      <c r="J22" s="201">
        <v>49</v>
      </c>
      <c r="K22" s="213">
        <v>42</v>
      </c>
      <c r="L22" s="201">
        <v>10</v>
      </c>
      <c r="M22" s="213">
        <v>7</v>
      </c>
      <c r="N22" s="201">
        <v>5</v>
      </c>
      <c r="O22" s="213">
        <v>2</v>
      </c>
      <c r="P22" s="202">
        <v>66846</v>
      </c>
      <c r="Q22" s="203">
        <v>1.1818209017742274</v>
      </c>
    </row>
    <row r="23" spans="1:17" ht="13.5" customHeight="1" x14ac:dyDescent="0.35">
      <c r="A23" s="174">
        <v>1995</v>
      </c>
      <c r="B23" s="95">
        <v>1448</v>
      </c>
      <c r="C23" s="214">
        <v>1282</v>
      </c>
      <c r="D23" s="94">
        <v>707</v>
      </c>
      <c r="E23" s="214">
        <v>703</v>
      </c>
      <c r="F23" s="94">
        <v>304</v>
      </c>
      <c r="G23" s="214">
        <v>270</v>
      </c>
      <c r="H23" s="94">
        <v>286</v>
      </c>
      <c r="I23" s="214">
        <v>215</v>
      </c>
      <c r="J23" s="94">
        <v>104</v>
      </c>
      <c r="K23" s="214">
        <v>69</v>
      </c>
      <c r="L23" s="94">
        <v>26</v>
      </c>
      <c r="M23" s="214">
        <v>19</v>
      </c>
      <c r="N23" s="94">
        <v>21</v>
      </c>
      <c r="O23" s="214">
        <v>6</v>
      </c>
      <c r="P23" s="175">
        <v>67034</v>
      </c>
      <c r="Q23" s="176">
        <v>2.1600978607870633</v>
      </c>
    </row>
    <row r="24" spans="1:17" ht="13.5" customHeight="1" x14ac:dyDescent="0.35">
      <c r="A24" s="200">
        <v>1996</v>
      </c>
      <c r="B24" s="201">
        <v>1447</v>
      </c>
      <c r="C24" s="213">
        <v>1390</v>
      </c>
      <c r="D24" s="201">
        <v>753</v>
      </c>
      <c r="E24" s="213">
        <v>751</v>
      </c>
      <c r="F24" s="201">
        <v>398</v>
      </c>
      <c r="G24" s="213">
        <v>385</v>
      </c>
      <c r="H24" s="201">
        <v>184</v>
      </c>
      <c r="I24" s="213">
        <v>170</v>
      </c>
      <c r="J24" s="201">
        <v>78</v>
      </c>
      <c r="K24" s="213">
        <v>62</v>
      </c>
      <c r="L24" s="201">
        <v>21</v>
      </c>
      <c r="M24" s="213">
        <v>16</v>
      </c>
      <c r="N24" s="201">
        <v>13</v>
      </c>
      <c r="O24" s="213">
        <v>6</v>
      </c>
      <c r="P24" s="202">
        <v>67150</v>
      </c>
      <c r="Q24" s="203">
        <v>2.1548771407297096</v>
      </c>
    </row>
    <row r="25" spans="1:17" ht="13.5" customHeight="1" x14ac:dyDescent="0.35">
      <c r="A25" s="174">
        <v>1997</v>
      </c>
      <c r="B25" s="95">
        <v>1593</v>
      </c>
      <c r="C25" s="214">
        <v>1552</v>
      </c>
      <c r="D25" s="94">
        <v>641</v>
      </c>
      <c r="E25" s="214">
        <v>640</v>
      </c>
      <c r="F25" s="94">
        <v>455</v>
      </c>
      <c r="G25" s="214">
        <v>446</v>
      </c>
      <c r="H25" s="94">
        <v>351</v>
      </c>
      <c r="I25" s="214">
        <v>340</v>
      </c>
      <c r="J25" s="94">
        <v>98</v>
      </c>
      <c r="K25" s="214">
        <v>87</v>
      </c>
      <c r="L25" s="94">
        <v>41</v>
      </c>
      <c r="M25" s="214">
        <v>33</v>
      </c>
      <c r="N25" s="94">
        <v>7</v>
      </c>
      <c r="O25" s="214">
        <v>6</v>
      </c>
      <c r="P25" s="175">
        <v>67288</v>
      </c>
      <c r="Q25" s="176">
        <v>2.3674355011294734</v>
      </c>
    </row>
    <row r="26" spans="1:17" ht="13.5" customHeight="1" x14ac:dyDescent="0.35">
      <c r="A26" s="200">
        <v>1998</v>
      </c>
      <c r="B26" s="219">
        <v>1141</v>
      </c>
      <c r="C26" s="220">
        <v>1126</v>
      </c>
      <c r="D26" s="201">
        <v>464</v>
      </c>
      <c r="E26" s="213">
        <v>464</v>
      </c>
      <c r="F26" s="201">
        <v>276</v>
      </c>
      <c r="G26" s="213">
        <v>275</v>
      </c>
      <c r="H26" s="201">
        <v>272</v>
      </c>
      <c r="I26" s="213">
        <v>266</v>
      </c>
      <c r="J26" s="201">
        <v>83</v>
      </c>
      <c r="K26" s="213">
        <v>79</v>
      </c>
      <c r="L26" s="201">
        <v>34</v>
      </c>
      <c r="M26" s="213">
        <v>32</v>
      </c>
      <c r="N26" s="201">
        <v>12</v>
      </c>
      <c r="O26" s="213">
        <v>10</v>
      </c>
      <c r="P26" s="202">
        <v>67665</v>
      </c>
      <c r="Q26" s="203">
        <v>1.6862484297642799</v>
      </c>
    </row>
    <row r="27" spans="1:17" ht="13.5" customHeight="1" x14ac:dyDescent="0.35">
      <c r="A27" s="174">
        <v>1999</v>
      </c>
      <c r="B27" s="94">
        <v>750</v>
      </c>
      <c r="C27" s="212">
        <v>744</v>
      </c>
      <c r="D27" s="94">
        <v>273</v>
      </c>
      <c r="E27" s="212">
        <v>272</v>
      </c>
      <c r="F27" s="94">
        <v>229</v>
      </c>
      <c r="G27" s="212">
        <v>227</v>
      </c>
      <c r="H27" s="94">
        <v>174</v>
      </c>
      <c r="I27" s="212">
        <v>174</v>
      </c>
      <c r="J27" s="94">
        <v>63</v>
      </c>
      <c r="K27" s="212">
        <v>62</v>
      </c>
      <c r="L27" s="94">
        <v>5</v>
      </c>
      <c r="M27" s="212">
        <v>5</v>
      </c>
      <c r="N27" s="94">
        <v>6</v>
      </c>
      <c r="O27" s="212">
        <v>4</v>
      </c>
      <c r="P27" s="175">
        <v>68065</v>
      </c>
      <c r="Q27" s="176">
        <v>1.101887901270844</v>
      </c>
    </row>
    <row r="28" spans="1:17" ht="13.5" customHeight="1" x14ac:dyDescent="0.35">
      <c r="A28" s="200">
        <v>2000</v>
      </c>
      <c r="B28" s="201">
        <v>544</v>
      </c>
      <c r="C28" s="213">
        <v>534</v>
      </c>
      <c r="D28" s="201">
        <v>224</v>
      </c>
      <c r="E28" s="213">
        <v>222</v>
      </c>
      <c r="F28" s="201">
        <v>148</v>
      </c>
      <c r="G28" s="213">
        <v>147</v>
      </c>
      <c r="H28" s="201">
        <v>131</v>
      </c>
      <c r="I28" s="213">
        <v>130</v>
      </c>
      <c r="J28" s="201">
        <v>27</v>
      </c>
      <c r="K28" s="213">
        <v>24</v>
      </c>
      <c r="L28" s="201">
        <v>10</v>
      </c>
      <c r="M28" s="213">
        <v>9</v>
      </c>
      <c r="N28" s="201">
        <v>4</v>
      </c>
      <c r="O28" s="213">
        <v>2</v>
      </c>
      <c r="P28" s="202">
        <v>68065</v>
      </c>
      <c r="Q28" s="203">
        <v>0.7992360243884522</v>
      </c>
    </row>
    <row r="29" spans="1:17" ht="13.5" customHeight="1" x14ac:dyDescent="0.35">
      <c r="A29" s="174">
        <v>2001</v>
      </c>
      <c r="B29" s="94">
        <v>292</v>
      </c>
      <c r="C29" s="212">
        <v>279</v>
      </c>
      <c r="D29" s="94">
        <v>131</v>
      </c>
      <c r="E29" s="212">
        <v>131</v>
      </c>
      <c r="F29" s="94">
        <v>87</v>
      </c>
      <c r="G29" s="212">
        <v>84</v>
      </c>
      <c r="H29" s="94">
        <v>47</v>
      </c>
      <c r="I29" s="212">
        <v>43</v>
      </c>
      <c r="J29" s="94">
        <v>16</v>
      </c>
      <c r="K29" s="212">
        <v>14</v>
      </c>
      <c r="L29" s="94">
        <v>7</v>
      </c>
      <c r="M29" s="212">
        <v>6</v>
      </c>
      <c r="N29" s="94">
        <v>4</v>
      </c>
      <c r="O29" s="212">
        <v>1</v>
      </c>
      <c r="P29" s="175">
        <v>69592</v>
      </c>
      <c r="Q29" s="176">
        <v>0.41958845844349923</v>
      </c>
    </row>
    <row r="30" spans="1:17" ht="13.5" customHeight="1" x14ac:dyDescent="0.35">
      <c r="A30" s="200">
        <v>2002</v>
      </c>
      <c r="B30" s="201">
        <v>97</v>
      </c>
      <c r="C30" s="213">
        <v>80</v>
      </c>
      <c r="D30" s="201">
        <v>28</v>
      </c>
      <c r="E30" s="213">
        <v>27</v>
      </c>
      <c r="F30" s="201">
        <v>23</v>
      </c>
      <c r="G30" s="213">
        <v>23</v>
      </c>
      <c r="H30" s="201">
        <v>25</v>
      </c>
      <c r="I30" s="213">
        <v>18</v>
      </c>
      <c r="J30" s="201">
        <v>15</v>
      </c>
      <c r="K30" s="213">
        <v>8</v>
      </c>
      <c r="L30" s="201">
        <v>3</v>
      </c>
      <c r="M30" s="213">
        <v>3</v>
      </c>
      <c r="N30" s="201">
        <v>3</v>
      </c>
      <c r="O30" s="213">
        <v>1</v>
      </c>
      <c r="P30" s="202">
        <v>69659</v>
      </c>
      <c r="Q30" s="203">
        <v>0.139249773898563</v>
      </c>
    </row>
    <row r="31" spans="1:17" ht="13.5" customHeight="1" x14ac:dyDescent="0.35">
      <c r="A31" s="174">
        <v>2003</v>
      </c>
      <c r="B31" s="94">
        <v>169</v>
      </c>
      <c r="C31" s="212">
        <v>151</v>
      </c>
      <c r="D31" s="94">
        <v>42</v>
      </c>
      <c r="E31" s="212">
        <v>42</v>
      </c>
      <c r="F31" s="94">
        <v>32</v>
      </c>
      <c r="G31" s="212">
        <v>31</v>
      </c>
      <c r="H31" s="94">
        <v>43</v>
      </c>
      <c r="I31" s="212">
        <v>41</v>
      </c>
      <c r="J31" s="94">
        <v>27</v>
      </c>
      <c r="K31" s="212">
        <v>19</v>
      </c>
      <c r="L31" s="94">
        <v>16</v>
      </c>
      <c r="M31" s="212">
        <v>13</v>
      </c>
      <c r="N31" s="94">
        <v>9</v>
      </c>
      <c r="O31" s="212">
        <v>5</v>
      </c>
      <c r="P31" s="175">
        <v>69912</v>
      </c>
      <c r="Q31" s="176">
        <v>0.24173246366861198</v>
      </c>
    </row>
    <row r="32" spans="1:17" ht="13.5" customHeight="1" x14ac:dyDescent="0.35">
      <c r="A32" s="200">
        <v>2004</v>
      </c>
      <c r="B32" s="201">
        <v>170</v>
      </c>
      <c r="C32" s="213">
        <v>161</v>
      </c>
      <c r="D32" s="201">
        <v>51</v>
      </c>
      <c r="E32" s="213">
        <v>51</v>
      </c>
      <c r="F32" s="201">
        <v>19</v>
      </c>
      <c r="G32" s="213">
        <v>19</v>
      </c>
      <c r="H32" s="201">
        <v>42</v>
      </c>
      <c r="I32" s="213">
        <v>41</v>
      </c>
      <c r="J32" s="201">
        <v>29</v>
      </c>
      <c r="K32" s="213">
        <v>27</v>
      </c>
      <c r="L32" s="201">
        <v>21</v>
      </c>
      <c r="M32" s="213">
        <v>18</v>
      </c>
      <c r="N32" s="201">
        <v>8</v>
      </c>
      <c r="O32" s="213">
        <v>5</v>
      </c>
      <c r="P32" s="202">
        <v>70035</v>
      </c>
      <c r="Q32" s="203">
        <v>0.24273577496965804</v>
      </c>
    </row>
    <row r="33" spans="1:44" ht="13.5" customHeight="1" x14ac:dyDescent="0.35">
      <c r="A33" s="174">
        <v>2005</v>
      </c>
      <c r="B33" s="97">
        <v>197</v>
      </c>
      <c r="C33" s="212">
        <v>165</v>
      </c>
      <c r="D33" s="96">
        <v>32</v>
      </c>
      <c r="E33" s="212">
        <v>32</v>
      </c>
      <c r="F33" s="175">
        <v>41</v>
      </c>
      <c r="G33" s="212">
        <v>41</v>
      </c>
      <c r="H33" s="175">
        <v>54</v>
      </c>
      <c r="I33" s="212">
        <v>50</v>
      </c>
      <c r="J33" s="175">
        <v>50</v>
      </c>
      <c r="K33" s="212">
        <v>28</v>
      </c>
      <c r="L33" s="175">
        <v>14</v>
      </c>
      <c r="M33" s="212">
        <v>10</v>
      </c>
      <c r="N33" s="175">
        <v>6</v>
      </c>
      <c r="O33" s="212">
        <v>4</v>
      </c>
      <c r="P33" s="175">
        <v>70343</v>
      </c>
      <c r="Q33" s="176">
        <v>0.28005629558022832</v>
      </c>
    </row>
    <row r="34" spans="1:44" ht="13.5" customHeight="1" x14ac:dyDescent="0.35">
      <c r="A34" s="200">
        <v>2006</v>
      </c>
      <c r="B34" s="201">
        <v>169</v>
      </c>
      <c r="C34" s="213">
        <v>169</v>
      </c>
      <c r="D34" s="201">
        <v>55</v>
      </c>
      <c r="E34" s="213">
        <v>55</v>
      </c>
      <c r="F34" s="201">
        <v>27</v>
      </c>
      <c r="G34" s="213">
        <v>27</v>
      </c>
      <c r="H34" s="201">
        <v>43</v>
      </c>
      <c r="I34" s="213">
        <v>43</v>
      </c>
      <c r="J34" s="201">
        <v>25</v>
      </c>
      <c r="K34" s="213">
        <v>25</v>
      </c>
      <c r="L34" s="201">
        <v>13</v>
      </c>
      <c r="M34" s="213">
        <v>13</v>
      </c>
      <c r="N34" s="201">
        <v>6</v>
      </c>
      <c r="O34" s="213">
        <v>6</v>
      </c>
      <c r="P34" s="202">
        <v>70447</v>
      </c>
      <c r="Q34" s="203">
        <v>0.23989665990035061</v>
      </c>
    </row>
    <row r="35" spans="1:44" ht="13.5" customHeight="1" x14ac:dyDescent="0.35">
      <c r="A35" s="174">
        <v>2007</v>
      </c>
      <c r="B35" s="97">
        <v>234</v>
      </c>
      <c r="C35" s="212">
        <v>227</v>
      </c>
      <c r="D35" s="177">
        <v>73</v>
      </c>
      <c r="E35" s="212">
        <v>73</v>
      </c>
      <c r="F35" s="175">
        <v>54</v>
      </c>
      <c r="G35" s="212">
        <v>54</v>
      </c>
      <c r="H35" s="175">
        <v>45</v>
      </c>
      <c r="I35" s="212">
        <v>45</v>
      </c>
      <c r="J35" s="175">
        <v>40</v>
      </c>
      <c r="K35" s="212">
        <v>38</v>
      </c>
      <c r="L35" s="175">
        <v>16</v>
      </c>
      <c r="M35" s="212">
        <v>13</v>
      </c>
      <c r="N35" s="175">
        <v>6</v>
      </c>
      <c r="O35" s="212">
        <v>4</v>
      </c>
      <c r="P35" s="175">
        <v>70897</v>
      </c>
      <c r="Q35" s="176">
        <v>0.33005627882703076</v>
      </c>
    </row>
    <row r="36" spans="1:44" ht="13.5" customHeight="1" x14ac:dyDescent="0.35">
      <c r="A36" s="200">
        <v>2008</v>
      </c>
      <c r="B36" s="201">
        <v>53</v>
      </c>
      <c r="C36" s="213">
        <v>41</v>
      </c>
      <c r="D36" s="201">
        <v>13</v>
      </c>
      <c r="E36" s="213">
        <v>13</v>
      </c>
      <c r="F36" s="201">
        <v>13</v>
      </c>
      <c r="G36" s="213">
        <v>13</v>
      </c>
      <c r="H36" s="201">
        <v>6</v>
      </c>
      <c r="I36" s="213">
        <v>5</v>
      </c>
      <c r="J36" s="201">
        <v>11</v>
      </c>
      <c r="K36" s="213">
        <v>5</v>
      </c>
      <c r="L36" s="201">
        <v>7</v>
      </c>
      <c r="M36" s="213">
        <v>3</v>
      </c>
      <c r="N36" s="201">
        <v>3</v>
      </c>
      <c r="O36" s="213">
        <v>2</v>
      </c>
      <c r="P36" s="202">
        <v>71593</v>
      </c>
      <c r="Q36" s="203">
        <v>7.402958389786711E-2</v>
      </c>
    </row>
    <row r="37" spans="1:44" ht="13.5" customHeight="1" x14ac:dyDescent="0.35">
      <c r="A37" s="174">
        <v>2009</v>
      </c>
      <c r="B37" s="97">
        <v>76</v>
      </c>
      <c r="C37" s="212">
        <v>75</v>
      </c>
      <c r="D37" s="177">
        <v>16</v>
      </c>
      <c r="E37" s="212">
        <v>16</v>
      </c>
      <c r="F37" s="175">
        <v>23</v>
      </c>
      <c r="G37" s="212">
        <v>23</v>
      </c>
      <c r="H37" s="175">
        <v>22</v>
      </c>
      <c r="I37" s="212">
        <v>22</v>
      </c>
      <c r="J37" s="175">
        <v>6</v>
      </c>
      <c r="K37" s="212">
        <v>6</v>
      </c>
      <c r="L37" s="175">
        <v>6</v>
      </c>
      <c r="M37" s="212">
        <v>6</v>
      </c>
      <c r="N37" s="175">
        <v>3</v>
      </c>
      <c r="O37" s="212">
        <v>2</v>
      </c>
      <c r="P37" s="178">
        <v>71765</v>
      </c>
      <c r="Q37" s="102">
        <v>0.105901205322929</v>
      </c>
    </row>
    <row r="38" spans="1:44" ht="13.5" customHeight="1" x14ac:dyDescent="0.35">
      <c r="A38" s="200">
        <v>2010</v>
      </c>
      <c r="B38" s="201">
        <v>122</v>
      </c>
      <c r="C38" s="213">
        <v>121</v>
      </c>
      <c r="D38" s="201">
        <v>31</v>
      </c>
      <c r="E38" s="213">
        <v>31</v>
      </c>
      <c r="F38" s="201">
        <v>28</v>
      </c>
      <c r="G38" s="213">
        <v>28</v>
      </c>
      <c r="H38" s="201">
        <v>28</v>
      </c>
      <c r="I38" s="213">
        <v>28</v>
      </c>
      <c r="J38" s="201">
        <v>21</v>
      </c>
      <c r="K38" s="213">
        <v>21</v>
      </c>
      <c r="L38" s="201">
        <v>7</v>
      </c>
      <c r="M38" s="213">
        <v>7</v>
      </c>
      <c r="N38" s="201">
        <v>7</v>
      </c>
      <c r="O38" s="213">
        <v>6</v>
      </c>
      <c r="P38" s="202">
        <v>72113</v>
      </c>
      <c r="Q38" s="203">
        <v>0.16917892751653654</v>
      </c>
    </row>
    <row r="39" spans="1:44" ht="13.5" customHeight="1" x14ac:dyDescent="0.35">
      <c r="A39" s="101">
        <v>2011</v>
      </c>
      <c r="B39" s="98">
        <v>89</v>
      </c>
      <c r="C39" s="212">
        <v>78</v>
      </c>
      <c r="D39" s="99">
        <v>28</v>
      </c>
      <c r="E39" s="212">
        <v>28</v>
      </c>
      <c r="F39" s="98">
        <v>13</v>
      </c>
      <c r="G39" s="212">
        <v>13</v>
      </c>
      <c r="H39" s="98">
        <v>22</v>
      </c>
      <c r="I39" s="212">
        <v>22</v>
      </c>
      <c r="J39" s="98">
        <v>15</v>
      </c>
      <c r="K39" s="212">
        <v>12</v>
      </c>
      <c r="L39" s="98">
        <v>4</v>
      </c>
      <c r="M39" s="212">
        <v>0</v>
      </c>
      <c r="N39" s="98">
        <v>7</v>
      </c>
      <c r="O39" s="212">
        <v>3</v>
      </c>
      <c r="P39" s="100">
        <v>73209</v>
      </c>
      <c r="Q39" s="102">
        <v>0.12156975235285279</v>
      </c>
    </row>
    <row r="40" spans="1:44" ht="13.5" customHeight="1" x14ac:dyDescent="0.35">
      <c r="A40" s="200">
        <v>2012</v>
      </c>
      <c r="B40" s="201">
        <v>106</v>
      </c>
      <c r="C40" s="213">
        <v>91</v>
      </c>
      <c r="D40" s="201">
        <v>17</v>
      </c>
      <c r="E40" s="213">
        <v>17</v>
      </c>
      <c r="F40" s="201">
        <v>18</v>
      </c>
      <c r="G40" s="213">
        <v>15</v>
      </c>
      <c r="H40" s="201">
        <v>20</v>
      </c>
      <c r="I40" s="213">
        <v>19</v>
      </c>
      <c r="J40" s="201">
        <v>13</v>
      </c>
      <c r="K40" s="213">
        <v>11</v>
      </c>
      <c r="L40" s="201">
        <v>22</v>
      </c>
      <c r="M40" s="213">
        <v>18</v>
      </c>
      <c r="N40" s="201">
        <v>16</v>
      </c>
      <c r="O40" s="213">
        <v>11</v>
      </c>
      <c r="P40" s="202">
        <v>73712</v>
      </c>
      <c r="Q40" s="203">
        <v>0.14380290861732148</v>
      </c>
    </row>
    <row r="41" spans="1:44" ht="13.5" customHeight="1" x14ac:dyDescent="0.35">
      <c r="A41" s="101">
        <v>2013</v>
      </c>
      <c r="B41" s="98">
        <v>108</v>
      </c>
      <c r="C41" s="212">
        <v>95</v>
      </c>
      <c r="D41" s="99">
        <v>15</v>
      </c>
      <c r="E41" s="212">
        <v>15</v>
      </c>
      <c r="F41" s="98">
        <v>20</v>
      </c>
      <c r="G41" s="212">
        <v>18</v>
      </c>
      <c r="H41" s="98">
        <v>24</v>
      </c>
      <c r="I41" s="212">
        <v>21</v>
      </c>
      <c r="J41" s="98">
        <v>21</v>
      </c>
      <c r="K41" s="212">
        <v>18</v>
      </c>
      <c r="L41" s="98">
        <v>15</v>
      </c>
      <c r="M41" s="212">
        <v>12</v>
      </c>
      <c r="N41" s="98">
        <v>13</v>
      </c>
      <c r="O41" s="212">
        <v>11</v>
      </c>
      <c r="P41" s="100">
        <v>74338</v>
      </c>
      <c r="Q41" s="102">
        <v>0.15</v>
      </c>
    </row>
    <row r="42" spans="1:44" ht="13.5" customHeight="1" x14ac:dyDescent="0.35">
      <c r="A42" s="200">
        <v>2014</v>
      </c>
      <c r="B42" s="201">
        <v>60</v>
      </c>
      <c r="C42" s="213">
        <v>44</v>
      </c>
      <c r="D42" s="201">
        <v>5</v>
      </c>
      <c r="E42" s="213">
        <v>3</v>
      </c>
      <c r="F42" s="201">
        <v>10</v>
      </c>
      <c r="G42" s="213">
        <v>9</v>
      </c>
      <c r="H42" s="201">
        <v>12</v>
      </c>
      <c r="I42" s="213">
        <v>11</v>
      </c>
      <c r="J42" s="201">
        <v>11</v>
      </c>
      <c r="K42" s="213">
        <v>10</v>
      </c>
      <c r="L42" s="201">
        <v>10</v>
      </c>
      <c r="M42" s="213">
        <v>6</v>
      </c>
      <c r="N42" s="201">
        <v>12</v>
      </c>
      <c r="O42" s="213">
        <v>5</v>
      </c>
      <c r="P42" s="202">
        <v>75025</v>
      </c>
      <c r="Q42" s="203">
        <v>0.08</v>
      </c>
    </row>
    <row r="43" spans="1:44" ht="13.5" customHeight="1" x14ac:dyDescent="0.35">
      <c r="A43" s="101">
        <v>2015</v>
      </c>
      <c r="B43" s="98">
        <v>106</v>
      </c>
      <c r="C43" s="212">
        <v>70</v>
      </c>
      <c r="D43" s="99">
        <v>27</v>
      </c>
      <c r="E43" s="212">
        <v>26</v>
      </c>
      <c r="F43" s="98">
        <v>16</v>
      </c>
      <c r="G43" s="212">
        <v>15</v>
      </c>
      <c r="H43" s="98">
        <v>21</v>
      </c>
      <c r="I43" s="212">
        <v>14</v>
      </c>
      <c r="J43" s="98">
        <v>14</v>
      </c>
      <c r="K43" s="212">
        <v>9</v>
      </c>
      <c r="L43" s="98">
        <v>7</v>
      </c>
      <c r="M43" s="212">
        <v>2</v>
      </c>
      <c r="N43" s="98">
        <v>21</v>
      </c>
      <c r="O43" s="212">
        <v>4</v>
      </c>
      <c r="P43" s="100">
        <v>75183</v>
      </c>
      <c r="Q43" s="103">
        <v>0.14000000000000001</v>
      </c>
    </row>
    <row r="44" spans="1:44" ht="13.5" customHeight="1" x14ac:dyDescent="0.35">
      <c r="A44" s="200">
        <v>2016</v>
      </c>
      <c r="B44" s="201">
        <v>217</v>
      </c>
      <c r="C44" s="213">
        <v>205</v>
      </c>
      <c r="D44" s="201">
        <v>37</v>
      </c>
      <c r="E44" s="213">
        <v>37</v>
      </c>
      <c r="F44" s="201">
        <v>36</v>
      </c>
      <c r="G44" s="213">
        <v>35</v>
      </c>
      <c r="H44" s="201">
        <v>48</v>
      </c>
      <c r="I44" s="213">
        <v>47</v>
      </c>
      <c r="J44" s="201">
        <v>52</v>
      </c>
      <c r="K44" s="213">
        <v>51</v>
      </c>
      <c r="L44" s="201">
        <v>26</v>
      </c>
      <c r="M44" s="213">
        <v>24</v>
      </c>
      <c r="N44" s="201">
        <v>18</v>
      </c>
      <c r="O44" s="213">
        <v>11</v>
      </c>
      <c r="P44" s="42">
        <v>75888</v>
      </c>
      <c r="Q44" s="208">
        <v>0.28999999999999998</v>
      </c>
    </row>
    <row r="45" spans="1:44" s="458" customFormat="1" ht="13.5" customHeight="1" x14ac:dyDescent="0.35">
      <c r="A45" s="467">
        <v>2017</v>
      </c>
      <c r="B45" s="465">
        <v>291</v>
      </c>
      <c r="C45" s="471">
        <v>256</v>
      </c>
      <c r="D45" s="466">
        <v>57</v>
      </c>
      <c r="E45" s="471">
        <v>57</v>
      </c>
      <c r="F45" s="465">
        <v>63</v>
      </c>
      <c r="G45" s="471">
        <v>61</v>
      </c>
      <c r="H45" s="465">
        <v>67</v>
      </c>
      <c r="I45" s="471">
        <v>64</v>
      </c>
      <c r="J45" s="465">
        <v>72</v>
      </c>
      <c r="K45" s="471">
        <v>58</v>
      </c>
      <c r="L45" s="465">
        <v>13</v>
      </c>
      <c r="M45" s="471">
        <v>9</v>
      </c>
      <c r="N45" s="465">
        <v>19</v>
      </c>
      <c r="O45" s="471">
        <v>7</v>
      </c>
      <c r="P45" s="464">
        <v>77213</v>
      </c>
      <c r="Q45" s="456">
        <v>0.37687954100993359</v>
      </c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3"/>
      <c r="AI45" s="473"/>
      <c r="AJ45" s="473"/>
      <c r="AK45" s="473"/>
      <c r="AL45" s="473"/>
      <c r="AM45" s="473"/>
      <c r="AN45" s="473"/>
      <c r="AO45" s="473"/>
      <c r="AP45" s="473"/>
      <c r="AQ45" s="473"/>
      <c r="AR45" s="473"/>
    </row>
    <row r="46" spans="1:44" s="458" customFormat="1" ht="13.5" customHeight="1" x14ac:dyDescent="0.35">
      <c r="A46" s="468">
        <v>2018</v>
      </c>
      <c r="B46" s="469">
        <v>526</v>
      </c>
      <c r="C46" s="472">
        <v>514</v>
      </c>
      <c r="D46" s="469">
        <v>168</v>
      </c>
      <c r="E46" s="472">
        <v>168</v>
      </c>
      <c r="F46" s="469">
        <v>75</v>
      </c>
      <c r="G46" s="472">
        <v>74</v>
      </c>
      <c r="H46" s="469">
        <v>76</v>
      </c>
      <c r="I46" s="472">
        <v>74</v>
      </c>
      <c r="J46" s="469">
        <v>41</v>
      </c>
      <c r="K46" s="472">
        <v>33</v>
      </c>
      <c r="L46" s="469">
        <v>158</v>
      </c>
      <c r="M46" s="472">
        <v>158</v>
      </c>
      <c r="N46" s="469">
        <v>8</v>
      </c>
      <c r="O46" s="472">
        <v>7</v>
      </c>
      <c r="P46" s="463">
        <v>77533</v>
      </c>
      <c r="Q46" s="470">
        <v>0.67842080146518258</v>
      </c>
      <c r="R46" s="517"/>
      <c r="S46" s="474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  <c r="AF46" s="517"/>
      <c r="AG46" s="517"/>
      <c r="AH46" s="517"/>
      <c r="AI46" s="517"/>
      <c r="AJ46" s="517"/>
      <c r="AK46" s="517"/>
      <c r="AL46" s="517"/>
      <c r="AM46" s="517"/>
      <c r="AN46" s="517"/>
      <c r="AO46" s="517"/>
      <c r="AP46" s="517"/>
      <c r="AQ46" s="517"/>
      <c r="AR46" s="517"/>
    </row>
    <row r="47" spans="1:44" s="475" customFormat="1" ht="13.5" customHeight="1" x14ac:dyDescent="0.35">
      <c r="A47" s="467">
        <v>2019</v>
      </c>
      <c r="B47" s="465">
        <v>277</v>
      </c>
      <c r="C47" s="471">
        <v>274</v>
      </c>
      <c r="D47" s="466">
        <v>86</v>
      </c>
      <c r="E47" s="471">
        <v>86</v>
      </c>
      <c r="F47" s="465">
        <v>77</v>
      </c>
      <c r="G47" s="471">
        <v>77</v>
      </c>
      <c r="H47" s="465">
        <v>67</v>
      </c>
      <c r="I47" s="471">
        <v>66</v>
      </c>
      <c r="J47" s="465">
        <v>26</v>
      </c>
      <c r="K47" s="471">
        <v>26</v>
      </c>
      <c r="L47" s="465">
        <v>14</v>
      </c>
      <c r="M47" s="471">
        <v>12</v>
      </c>
      <c r="N47" s="465">
        <v>7</v>
      </c>
      <c r="O47" s="471">
        <v>7</v>
      </c>
      <c r="P47" s="534">
        <v>78257</v>
      </c>
      <c r="Q47" s="456">
        <v>0.35</v>
      </c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3"/>
      <c r="AI47" s="473"/>
      <c r="AJ47" s="473"/>
      <c r="AK47" s="473"/>
      <c r="AL47" s="473"/>
      <c r="AM47" s="473"/>
      <c r="AN47" s="473"/>
      <c r="AO47" s="473"/>
      <c r="AP47" s="473"/>
      <c r="AQ47" s="473"/>
      <c r="AR47" s="473"/>
    </row>
    <row r="48" spans="1:44" ht="13.5" customHeight="1" x14ac:dyDescent="0.35">
      <c r="A48" s="101"/>
      <c r="B48" s="98"/>
      <c r="C48" s="94"/>
      <c r="D48" s="94"/>
      <c r="E48" s="99"/>
      <c r="F48" s="98"/>
      <c r="G48" s="99"/>
      <c r="H48" s="98"/>
      <c r="I48" s="99"/>
      <c r="J48" s="98"/>
      <c r="K48" s="99"/>
      <c r="L48" s="98"/>
      <c r="M48" s="99"/>
      <c r="N48" s="98"/>
      <c r="O48" s="99"/>
      <c r="P48" s="100"/>
      <c r="Q48" s="103"/>
    </row>
    <row r="49" spans="1:17" ht="13.5" customHeight="1" x14ac:dyDescent="0.35">
      <c r="A49" s="97" t="s">
        <v>88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85"/>
    </row>
    <row r="50" spans="1:17" ht="13.5" customHeight="1" x14ac:dyDescent="0.35">
      <c r="A50" s="97" t="s">
        <v>89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</row>
    <row r="51" spans="1:17" ht="13.5" customHeight="1" x14ac:dyDescent="0.35">
      <c r="A51" s="179" t="s">
        <v>90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</row>
    <row r="52" spans="1:17" ht="13.5" customHeight="1" x14ac:dyDescent="0.35">
      <c r="A52" s="17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</row>
    <row r="53" spans="1:17" ht="13.5" customHeight="1" x14ac:dyDescent="0.35">
      <c r="A53" s="180" t="s">
        <v>117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</row>
    <row r="54" spans="1:17" ht="13.5" customHeight="1" x14ac:dyDescent="0.35"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7"/>
  <sheetViews>
    <sheetView zoomScaleNormal="100" workbookViewId="0">
      <selection activeCell="I30" sqref="I30"/>
    </sheetView>
  </sheetViews>
  <sheetFormatPr defaultColWidth="11.453125" defaultRowHeight="13.5" customHeight="1" x14ac:dyDescent="0.35"/>
  <cols>
    <col min="1" max="1" width="35.7265625" style="22" customWidth="1"/>
    <col min="2" max="8" width="10.7265625" style="22" customWidth="1"/>
    <col min="9" max="9" width="11.453125" style="22"/>
    <col min="10" max="10" width="12.26953125" style="22" customWidth="1"/>
    <col min="11" max="16384" width="11.453125" style="22"/>
  </cols>
  <sheetData>
    <row r="1" spans="1:11" s="462" customFormat="1" ht="13.5" customHeight="1" x14ac:dyDescent="0.35">
      <c r="A1" s="483" t="s">
        <v>158</v>
      </c>
      <c r="B1" s="517"/>
      <c r="C1" s="517"/>
      <c r="D1" s="517"/>
      <c r="E1" s="517"/>
      <c r="F1" s="517"/>
      <c r="G1" s="517"/>
      <c r="H1" s="517"/>
    </row>
    <row r="2" spans="1:11" s="462" customFormat="1" ht="13.5" customHeight="1" x14ac:dyDescent="0.35">
      <c r="A2" s="480" t="s">
        <v>2</v>
      </c>
      <c r="B2" s="517"/>
      <c r="C2" s="517"/>
      <c r="D2" s="517"/>
      <c r="E2" s="517"/>
      <c r="F2" s="517"/>
      <c r="G2" s="517"/>
      <c r="H2" s="517"/>
    </row>
    <row r="3" spans="1:11" s="462" customFormat="1" ht="13.5" customHeight="1" x14ac:dyDescent="0.35">
      <c r="A3" s="517"/>
      <c r="B3" s="492"/>
      <c r="C3" s="492"/>
      <c r="D3" s="492"/>
      <c r="E3" s="492"/>
      <c r="F3" s="492"/>
      <c r="G3" s="492"/>
      <c r="H3" s="517"/>
    </row>
    <row r="4" spans="1:11" s="462" customFormat="1" ht="13.5" customHeight="1" x14ac:dyDescent="0.3">
      <c r="A4" s="485"/>
      <c r="B4" s="485"/>
      <c r="C4" s="487"/>
      <c r="D4" s="487"/>
      <c r="E4" s="487"/>
      <c r="F4" s="487"/>
      <c r="G4" s="487"/>
      <c r="H4" s="488" t="s">
        <v>44</v>
      </c>
      <c r="J4" s="546" t="s">
        <v>154</v>
      </c>
      <c r="K4" s="547"/>
    </row>
    <row r="5" spans="1:11" s="462" customFormat="1" ht="13.5" customHeight="1" x14ac:dyDescent="0.25">
      <c r="A5" s="486"/>
      <c r="B5" s="484" t="s">
        <v>3</v>
      </c>
      <c r="C5" s="484">
        <v>1</v>
      </c>
      <c r="D5" s="484">
        <v>2</v>
      </c>
      <c r="E5" s="484">
        <v>3</v>
      </c>
      <c r="F5" s="484">
        <v>4</v>
      </c>
      <c r="G5" s="484">
        <v>5</v>
      </c>
      <c r="H5" s="484" t="s">
        <v>73</v>
      </c>
      <c r="J5" s="548">
        <v>2019</v>
      </c>
      <c r="K5" s="548">
        <v>2014</v>
      </c>
    </row>
    <row r="6" spans="1:11" s="462" customFormat="1" ht="13.5" customHeight="1" x14ac:dyDescent="0.25">
      <c r="A6" s="529" t="s">
        <v>3</v>
      </c>
      <c r="B6" s="528">
        <v>79082</v>
      </c>
      <c r="C6" s="528">
        <v>11954</v>
      </c>
      <c r="D6" s="528">
        <v>21508</v>
      </c>
      <c r="E6" s="528">
        <v>25401</v>
      </c>
      <c r="F6" s="528">
        <v>12921</v>
      </c>
      <c r="G6" s="528">
        <v>4703</v>
      </c>
      <c r="H6" s="528">
        <v>2595</v>
      </c>
      <c r="J6" s="548">
        <v>2018</v>
      </c>
      <c r="K6" s="548">
        <v>2013</v>
      </c>
    </row>
    <row r="7" spans="1:11" s="462" customFormat="1" ht="13.5" customHeight="1" x14ac:dyDescent="0.25">
      <c r="A7" s="529" t="s">
        <v>6</v>
      </c>
      <c r="B7" s="489"/>
      <c r="C7" s="489"/>
      <c r="D7" s="489"/>
      <c r="E7" s="489"/>
      <c r="F7" s="489"/>
      <c r="G7" s="489"/>
      <c r="H7" s="489"/>
      <c r="J7" s="548">
        <v>2017</v>
      </c>
      <c r="K7" s="548">
        <v>2012</v>
      </c>
    </row>
    <row r="8" spans="1:11" s="462" customFormat="1" ht="13.5" customHeight="1" x14ac:dyDescent="0.25">
      <c r="A8" s="532" t="s">
        <v>7</v>
      </c>
      <c r="B8" s="481">
        <v>2186</v>
      </c>
      <c r="C8" s="481">
        <v>14</v>
      </c>
      <c r="D8" s="481">
        <v>43</v>
      </c>
      <c r="E8" s="481">
        <v>172</v>
      </c>
      <c r="F8" s="481">
        <v>420</v>
      </c>
      <c r="G8" s="481">
        <v>710</v>
      </c>
      <c r="H8" s="481">
        <v>827</v>
      </c>
      <c r="J8" s="548">
        <v>2016</v>
      </c>
      <c r="K8" s="548">
        <v>2011</v>
      </c>
    </row>
    <row r="9" spans="1:11" s="462" customFormat="1" ht="13.5" customHeight="1" x14ac:dyDescent="0.25">
      <c r="A9" s="532" t="s">
        <v>8</v>
      </c>
      <c r="B9" s="481">
        <v>47167</v>
      </c>
      <c r="C9" s="481">
        <v>6204</v>
      </c>
      <c r="D9" s="481">
        <v>13274</v>
      </c>
      <c r="E9" s="481">
        <v>15956</v>
      </c>
      <c r="F9" s="481">
        <v>8099</v>
      </c>
      <c r="G9" s="481">
        <v>2572</v>
      </c>
      <c r="H9" s="481">
        <v>1062</v>
      </c>
      <c r="J9" s="548">
        <v>2015</v>
      </c>
      <c r="K9" s="548"/>
    </row>
    <row r="10" spans="1:11" s="462" customFormat="1" ht="13.5" customHeight="1" x14ac:dyDescent="0.35">
      <c r="A10" s="535" t="s">
        <v>9</v>
      </c>
      <c r="B10" s="481">
        <v>28544</v>
      </c>
      <c r="C10" s="481">
        <v>5317</v>
      </c>
      <c r="D10" s="481">
        <v>7996</v>
      </c>
      <c r="E10" s="481">
        <v>9036</v>
      </c>
      <c r="F10" s="481">
        <v>4205</v>
      </c>
      <c r="G10" s="481">
        <v>1343</v>
      </c>
      <c r="H10" s="481">
        <v>647</v>
      </c>
    </row>
    <row r="11" spans="1:11" s="462" customFormat="1" ht="13.5" customHeight="1" x14ac:dyDescent="0.35">
      <c r="A11" s="535" t="s">
        <v>40</v>
      </c>
      <c r="B11" s="481">
        <v>1185</v>
      </c>
      <c r="C11" s="481">
        <v>419</v>
      </c>
      <c r="D11" s="481">
        <v>195</v>
      </c>
      <c r="E11" s="481">
        <v>237</v>
      </c>
      <c r="F11" s="481">
        <v>197</v>
      </c>
      <c r="G11" s="481">
        <v>78</v>
      </c>
      <c r="H11" s="481">
        <v>59</v>
      </c>
    </row>
    <row r="12" spans="1:11" s="462" customFormat="1" ht="13.5" customHeight="1" x14ac:dyDescent="0.35">
      <c r="A12" s="508" t="s">
        <v>41</v>
      </c>
      <c r="B12" s="489"/>
      <c r="C12" s="489"/>
      <c r="D12" s="489"/>
      <c r="E12" s="489"/>
      <c r="F12" s="489"/>
      <c r="G12" s="489"/>
      <c r="H12" s="489"/>
    </row>
    <row r="13" spans="1:11" s="462" customFormat="1" ht="13.5" customHeight="1" x14ac:dyDescent="0.35">
      <c r="A13" s="532" t="s">
        <v>11</v>
      </c>
      <c r="B13" s="481">
        <v>12596</v>
      </c>
      <c r="C13" s="481">
        <v>1644</v>
      </c>
      <c r="D13" s="481">
        <v>2695</v>
      </c>
      <c r="E13" s="481">
        <v>3918</v>
      </c>
      <c r="F13" s="481">
        <v>2184</v>
      </c>
      <c r="G13" s="481">
        <v>1235</v>
      </c>
      <c r="H13" s="481">
        <v>920</v>
      </c>
    </row>
    <row r="14" spans="1:11" s="462" customFormat="1" ht="13.5" customHeight="1" x14ac:dyDescent="0.35">
      <c r="A14" s="532" t="s">
        <v>12</v>
      </c>
      <c r="B14" s="481">
        <v>14656</v>
      </c>
      <c r="C14" s="481">
        <v>2090</v>
      </c>
      <c r="D14" s="481">
        <v>4864</v>
      </c>
      <c r="E14" s="481">
        <v>4722</v>
      </c>
      <c r="F14" s="481">
        <v>1654</v>
      </c>
      <c r="G14" s="481">
        <v>788</v>
      </c>
      <c r="H14" s="481">
        <v>538</v>
      </c>
    </row>
    <row r="15" spans="1:11" s="462" customFormat="1" ht="13.5" customHeight="1" x14ac:dyDescent="0.35">
      <c r="A15" s="532" t="s">
        <v>13</v>
      </c>
      <c r="B15" s="481">
        <v>17921</v>
      </c>
      <c r="C15" s="481">
        <v>2663</v>
      </c>
      <c r="D15" s="481">
        <v>6765</v>
      </c>
      <c r="E15" s="481">
        <v>5884</v>
      </c>
      <c r="F15" s="481">
        <v>1740</v>
      </c>
      <c r="G15" s="481">
        <v>553</v>
      </c>
      <c r="H15" s="481">
        <v>316</v>
      </c>
    </row>
    <row r="16" spans="1:11" s="462" customFormat="1" ht="13.5" customHeight="1" x14ac:dyDescent="0.35">
      <c r="A16" s="532" t="s">
        <v>14</v>
      </c>
      <c r="B16" s="481">
        <v>13825</v>
      </c>
      <c r="C16" s="481">
        <v>3177</v>
      </c>
      <c r="D16" s="481">
        <v>3269</v>
      </c>
      <c r="E16" s="481">
        <v>4606</v>
      </c>
      <c r="F16" s="481">
        <v>1894</v>
      </c>
      <c r="G16" s="481">
        <v>519</v>
      </c>
      <c r="H16" s="481">
        <v>360</v>
      </c>
    </row>
    <row r="17" spans="1:8" s="462" customFormat="1" ht="13.5" customHeight="1" x14ac:dyDescent="0.35">
      <c r="A17" s="532" t="s">
        <v>15</v>
      </c>
      <c r="B17" s="481">
        <v>5856</v>
      </c>
      <c r="C17" s="481">
        <v>1201</v>
      </c>
      <c r="D17" s="481">
        <v>1069</v>
      </c>
      <c r="E17" s="481">
        <v>1839</v>
      </c>
      <c r="F17" s="481">
        <v>1230</v>
      </c>
      <c r="G17" s="481">
        <v>408</v>
      </c>
      <c r="H17" s="481">
        <v>109</v>
      </c>
    </row>
    <row r="18" spans="1:8" s="462" customFormat="1" ht="13.5" customHeight="1" x14ac:dyDescent="0.35">
      <c r="A18" s="532" t="s">
        <v>16</v>
      </c>
      <c r="B18" s="481">
        <v>1827</v>
      </c>
      <c r="C18" s="481">
        <v>68</v>
      </c>
      <c r="D18" s="481">
        <v>299</v>
      </c>
      <c r="E18" s="481">
        <v>521</v>
      </c>
      <c r="F18" s="481">
        <v>658</v>
      </c>
      <c r="G18" s="481">
        <v>214</v>
      </c>
      <c r="H18" s="481">
        <v>67</v>
      </c>
    </row>
    <row r="19" spans="1:8" s="462" customFormat="1" ht="13.5" customHeight="1" x14ac:dyDescent="0.35">
      <c r="A19" s="532" t="s">
        <v>17</v>
      </c>
      <c r="B19" s="481">
        <v>1765</v>
      </c>
      <c r="C19" s="481">
        <v>123</v>
      </c>
      <c r="D19" s="481">
        <v>368</v>
      </c>
      <c r="E19" s="481">
        <v>532</v>
      </c>
      <c r="F19" s="481">
        <v>512</v>
      </c>
      <c r="G19" s="481">
        <v>184</v>
      </c>
      <c r="H19" s="481">
        <v>46</v>
      </c>
    </row>
    <row r="20" spans="1:8" s="462" customFormat="1" ht="13.5" customHeight="1" x14ac:dyDescent="0.35">
      <c r="A20" s="532" t="s">
        <v>18</v>
      </c>
      <c r="B20" s="481">
        <v>1014</v>
      </c>
      <c r="C20" s="481">
        <v>196</v>
      </c>
      <c r="D20" s="481">
        <v>224</v>
      </c>
      <c r="E20" s="481">
        <v>306</v>
      </c>
      <c r="F20" s="481">
        <v>162</v>
      </c>
      <c r="G20" s="481">
        <v>102</v>
      </c>
      <c r="H20" s="481">
        <v>24</v>
      </c>
    </row>
    <row r="21" spans="1:8" s="462" customFormat="1" ht="13.5" customHeight="1" x14ac:dyDescent="0.35">
      <c r="A21" s="532" t="s">
        <v>19</v>
      </c>
      <c r="B21" s="481">
        <v>995</v>
      </c>
      <c r="C21" s="481">
        <v>28</v>
      </c>
      <c r="D21" s="481">
        <v>128</v>
      </c>
      <c r="E21" s="481">
        <v>361</v>
      </c>
      <c r="F21" s="481">
        <v>317</v>
      </c>
      <c r="G21" s="481">
        <v>111</v>
      </c>
      <c r="H21" s="481">
        <v>50</v>
      </c>
    </row>
    <row r="22" spans="1:8" s="462" customFormat="1" ht="13.5" customHeight="1" x14ac:dyDescent="0.35">
      <c r="A22" s="532" t="s">
        <v>20</v>
      </c>
      <c r="B22" s="481">
        <v>999</v>
      </c>
      <c r="C22" s="481">
        <v>36</v>
      </c>
      <c r="D22" s="481">
        <v>85</v>
      </c>
      <c r="E22" s="481">
        <v>228</v>
      </c>
      <c r="F22" s="481">
        <v>435</v>
      </c>
      <c r="G22" s="481">
        <v>167</v>
      </c>
      <c r="H22" s="481">
        <v>48</v>
      </c>
    </row>
    <row r="23" spans="1:8" s="462" customFormat="1" ht="13.5" customHeight="1" x14ac:dyDescent="0.35">
      <c r="A23" s="532" t="s">
        <v>21</v>
      </c>
      <c r="B23" s="481">
        <v>2224</v>
      </c>
      <c r="C23" s="481">
        <v>120</v>
      </c>
      <c r="D23" s="481">
        <v>353</v>
      </c>
      <c r="E23" s="481">
        <v>604</v>
      </c>
      <c r="F23" s="481">
        <v>856</v>
      </c>
      <c r="G23" s="481">
        <v>214</v>
      </c>
      <c r="H23" s="481">
        <v>77</v>
      </c>
    </row>
    <row r="24" spans="1:8" s="462" customFormat="1" ht="13.5" customHeight="1" x14ac:dyDescent="0.35">
      <c r="A24" s="532" t="s">
        <v>22</v>
      </c>
      <c r="B24" s="481">
        <v>2308</v>
      </c>
      <c r="C24" s="481">
        <v>264</v>
      </c>
      <c r="D24" s="481">
        <v>567</v>
      </c>
      <c r="E24" s="481">
        <v>783</v>
      </c>
      <c r="F24" s="481">
        <v>551</v>
      </c>
      <c r="G24" s="481">
        <v>110</v>
      </c>
      <c r="H24" s="481">
        <v>33</v>
      </c>
    </row>
    <row r="25" spans="1:8" s="462" customFormat="1" ht="13.5" customHeight="1" x14ac:dyDescent="0.35">
      <c r="A25" s="532" t="s">
        <v>134</v>
      </c>
      <c r="B25" s="481">
        <v>3096</v>
      </c>
      <c r="C25" s="481">
        <v>344</v>
      </c>
      <c r="D25" s="481">
        <v>822</v>
      </c>
      <c r="E25" s="481">
        <v>1097</v>
      </c>
      <c r="F25" s="481">
        <v>728</v>
      </c>
      <c r="G25" s="481">
        <v>98</v>
      </c>
      <c r="H25" s="481">
        <v>7</v>
      </c>
    </row>
    <row r="26" spans="1:8" s="462" customFormat="1" ht="13.5" customHeight="1" x14ac:dyDescent="0.35">
      <c r="A26" s="508" t="s">
        <v>42</v>
      </c>
      <c r="B26" s="489"/>
      <c r="C26" s="489"/>
      <c r="D26" s="489"/>
      <c r="E26" s="489"/>
      <c r="F26" s="489"/>
      <c r="G26" s="489"/>
      <c r="H26" s="489"/>
    </row>
    <row r="27" spans="1:8" s="462" customFormat="1" ht="13.5" customHeight="1" x14ac:dyDescent="0.35">
      <c r="A27" s="532" t="s">
        <v>24</v>
      </c>
      <c r="B27" s="481">
        <v>160</v>
      </c>
      <c r="C27" s="481">
        <v>60</v>
      </c>
      <c r="D27" s="481">
        <v>21</v>
      </c>
      <c r="E27" s="481">
        <v>34</v>
      </c>
      <c r="F27" s="481">
        <v>23</v>
      </c>
      <c r="G27" s="481">
        <v>12</v>
      </c>
      <c r="H27" s="457">
        <v>10</v>
      </c>
    </row>
    <row r="28" spans="1:8" s="462" customFormat="1" ht="13.5" customHeight="1" x14ac:dyDescent="0.35">
      <c r="A28" s="532" t="s">
        <v>25</v>
      </c>
      <c r="B28" s="481">
        <v>1935</v>
      </c>
      <c r="C28" s="481">
        <v>254</v>
      </c>
      <c r="D28" s="481">
        <v>159</v>
      </c>
      <c r="E28" s="481">
        <v>305</v>
      </c>
      <c r="F28" s="481">
        <v>438</v>
      </c>
      <c r="G28" s="481">
        <v>446</v>
      </c>
      <c r="H28" s="457">
        <v>333</v>
      </c>
    </row>
    <row r="29" spans="1:8" s="462" customFormat="1" ht="13.5" customHeight="1" x14ac:dyDescent="0.35">
      <c r="A29" s="532" t="s">
        <v>26</v>
      </c>
      <c r="B29" s="481">
        <v>4736</v>
      </c>
      <c r="C29" s="481">
        <v>340</v>
      </c>
      <c r="D29" s="481">
        <v>668</v>
      </c>
      <c r="E29" s="481">
        <v>1184</v>
      </c>
      <c r="F29" s="481">
        <v>1131</v>
      </c>
      <c r="G29" s="481">
        <v>688</v>
      </c>
      <c r="H29" s="457">
        <v>725</v>
      </c>
    </row>
    <row r="30" spans="1:8" s="462" customFormat="1" ht="13.5" customHeight="1" x14ac:dyDescent="0.35">
      <c r="A30" s="532" t="s">
        <v>27</v>
      </c>
      <c r="B30" s="481">
        <v>11539</v>
      </c>
      <c r="C30" s="481">
        <v>1311</v>
      </c>
      <c r="D30" s="481">
        <v>3139</v>
      </c>
      <c r="E30" s="481">
        <v>4191</v>
      </c>
      <c r="F30" s="481">
        <v>1920</v>
      </c>
      <c r="G30" s="481">
        <v>639</v>
      </c>
      <c r="H30" s="457">
        <v>339</v>
      </c>
    </row>
    <row r="31" spans="1:8" s="462" customFormat="1" ht="13.5" customHeight="1" x14ac:dyDescent="0.35">
      <c r="A31" s="532" t="s">
        <v>28</v>
      </c>
      <c r="B31" s="481">
        <v>20090</v>
      </c>
      <c r="C31" s="481">
        <v>2656</v>
      </c>
      <c r="D31" s="481">
        <v>6165</v>
      </c>
      <c r="E31" s="481">
        <v>6826</v>
      </c>
      <c r="F31" s="481">
        <v>3083</v>
      </c>
      <c r="G31" s="481">
        <v>1005</v>
      </c>
      <c r="H31" s="457">
        <v>355</v>
      </c>
    </row>
    <row r="32" spans="1:8" s="462" customFormat="1" ht="13.5" customHeight="1" x14ac:dyDescent="0.35">
      <c r="A32" s="532" t="s">
        <v>29</v>
      </c>
      <c r="B32" s="481">
        <v>15926</v>
      </c>
      <c r="C32" s="481">
        <v>2865</v>
      </c>
      <c r="D32" s="481">
        <v>4645</v>
      </c>
      <c r="E32" s="481">
        <v>5047</v>
      </c>
      <c r="F32" s="481">
        <v>2355</v>
      </c>
      <c r="G32" s="481">
        <v>680</v>
      </c>
      <c r="H32" s="457">
        <v>334</v>
      </c>
    </row>
    <row r="33" spans="1:11" s="462" customFormat="1" ht="13.5" customHeight="1" x14ac:dyDescent="0.35">
      <c r="A33" s="532" t="s">
        <v>30</v>
      </c>
      <c r="B33" s="481">
        <v>12016</v>
      </c>
      <c r="C33" s="481">
        <v>2225</v>
      </c>
      <c r="D33" s="481">
        <v>3342</v>
      </c>
      <c r="E33" s="481">
        <v>3665</v>
      </c>
      <c r="F33" s="481">
        <v>1913</v>
      </c>
      <c r="G33" s="481">
        <v>637</v>
      </c>
      <c r="H33" s="457">
        <v>234</v>
      </c>
    </row>
    <row r="34" spans="1:11" s="462" customFormat="1" ht="13.5" customHeight="1" x14ac:dyDescent="0.35">
      <c r="A34" s="532" t="s">
        <v>31</v>
      </c>
      <c r="B34" s="481">
        <v>12680</v>
      </c>
      <c r="C34" s="481">
        <v>2243</v>
      </c>
      <c r="D34" s="481">
        <v>3369</v>
      </c>
      <c r="E34" s="481">
        <v>4149</v>
      </c>
      <c r="F34" s="481">
        <v>2058</v>
      </c>
      <c r="G34" s="481">
        <v>596</v>
      </c>
      <c r="H34" s="481">
        <v>265</v>
      </c>
    </row>
    <row r="35" spans="1:11" s="462" customFormat="1" ht="13.5" customHeight="1" x14ac:dyDescent="0.35">
      <c r="A35" s="508" t="s">
        <v>43</v>
      </c>
      <c r="B35" s="489"/>
      <c r="C35" s="489"/>
      <c r="D35" s="489"/>
      <c r="E35" s="489"/>
      <c r="F35" s="489"/>
      <c r="G35" s="489"/>
      <c r="H35" s="489"/>
    </row>
    <row r="36" spans="1:11" s="462" customFormat="1" ht="13.5" customHeight="1" x14ac:dyDescent="0.35">
      <c r="A36" s="535" t="s">
        <v>114</v>
      </c>
      <c r="B36" s="481">
        <v>11399</v>
      </c>
      <c r="C36" s="481">
        <v>10170</v>
      </c>
      <c r="D36" s="481">
        <v>1207</v>
      </c>
      <c r="E36" s="481">
        <v>19</v>
      </c>
      <c r="F36" s="481">
        <v>2</v>
      </c>
      <c r="G36" s="481">
        <v>1</v>
      </c>
      <c r="H36" s="481">
        <v>0</v>
      </c>
    </row>
    <row r="37" spans="1:11" s="462" customFormat="1" ht="13.5" customHeight="1" x14ac:dyDescent="0.35">
      <c r="A37" s="535" t="s">
        <v>65</v>
      </c>
      <c r="B37" s="481">
        <v>18938</v>
      </c>
      <c r="C37" s="481">
        <v>1594</v>
      </c>
      <c r="D37" s="481">
        <v>15188</v>
      </c>
      <c r="E37" s="481">
        <v>2118</v>
      </c>
      <c r="F37" s="481">
        <v>33</v>
      </c>
      <c r="G37" s="481">
        <v>4</v>
      </c>
      <c r="H37" s="481">
        <v>1</v>
      </c>
    </row>
    <row r="38" spans="1:11" s="462" customFormat="1" ht="13.5" customHeight="1" x14ac:dyDescent="0.35">
      <c r="A38" s="535" t="s">
        <v>66</v>
      </c>
      <c r="B38" s="481">
        <v>22739</v>
      </c>
      <c r="C38" s="481">
        <v>111</v>
      </c>
      <c r="D38" s="481">
        <v>4722</v>
      </c>
      <c r="E38" s="481">
        <v>16342</v>
      </c>
      <c r="F38" s="481">
        <v>1509</v>
      </c>
      <c r="G38" s="481">
        <v>48</v>
      </c>
      <c r="H38" s="481">
        <v>7</v>
      </c>
    </row>
    <row r="39" spans="1:11" s="462" customFormat="1" ht="13.5" customHeight="1" x14ac:dyDescent="0.35">
      <c r="A39" s="535" t="s">
        <v>67</v>
      </c>
      <c r="B39" s="481">
        <v>12856</v>
      </c>
      <c r="C39" s="481">
        <v>40</v>
      </c>
      <c r="D39" s="481">
        <v>309</v>
      </c>
      <c r="E39" s="481">
        <v>6021</v>
      </c>
      <c r="F39" s="481">
        <v>6046</v>
      </c>
      <c r="G39" s="481">
        <v>414</v>
      </c>
      <c r="H39" s="481">
        <v>26</v>
      </c>
    </row>
    <row r="40" spans="1:11" s="462" customFormat="1" ht="13.5" customHeight="1" x14ac:dyDescent="0.35">
      <c r="A40" s="535" t="s">
        <v>68</v>
      </c>
      <c r="B40" s="481">
        <v>6533</v>
      </c>
      <c r="C40" s="481">
        <v>18</v>
      </c>
      <c r="D40" s="481">
        <v>57</v>
      </c>
      <c r="E40" s="481">
        <v>674</v>
      </c>
      <c r="F40" s="481">
        <v>4034</v>
      </c>
      <c r="G40" s="481">
        <v>1616</v>
      </c>
      <c r="H40" s="481">
        <v>134</v>
      </c>
    </row>
    <row r="41" spans="1:11" s="462" customFormat="1" ht="13.5" customHeight="1" x14ac:dyDescent="0.35">
      <c r="A41" s="535" t="s">
        <v>69</v>
      </c>
      <c r="B41" s="481">
        <v>4343</v>
      </c>
      <c r="C41" s="481">
        <v>14</v>
      </c>
      <c r="D41" s="481">
        <v>20</v>
      </c>
      <c r="E41" s="481">
        <v>198</v>
      </c>
      <c r="F41" s="481">
        <v>1136</v>
      </c>
      <c r="G41" s="481">
        <v>2063</v>
      </c>
      <c r="H41" s="481">
        <v>912</v>
      </c>
    </row>
    <row r="42" spans="1:11" s="462" customFormat="1" ht="13.5" customHeight="1" x14ac:dyDescent="0.35">
      <c r="A42" s="535" t="s">
        <v>113</v>
      </c>
      <c r="B42" s="481">
        <v>2274</v>
      </c>
      <c r="C42" s="481">
        <v>7</v>
      </c>
      <c r="D42" s="481">
        <v>5</v>
      </c>
      <c r="E42" s="481">
        <v>29</v>
      </c>
      <c r="F42" s="481">
        <v>161</v>
      </c>
      <c r="G42" s="481">
        <v>557</v>
      </c>
      <c r="H42" s="481">
        <v>1515</v>
      </c>
    </row>
    <row r="43" spans="1:11" s="462" customFormat="1" ht="13.5" customHeight="1" x14ac:dyDescent="0.35">
      <c r="A43" s="517"/>
      <c r="B43" s="517"/>
      <c r="C43" s="517"/>
      <c r="D43" s="517"/>
      <c r="E43" s="517"/>
      <c r="F43" s="517"/>
      <c r="G43" s="517"/>
      <c r="H43" s="517"/>
    </row>
    <row r="44" spans="1:11" s="462" customFormat="1" ht="13.5" customHeight="1" x14ac:dyDescent="0.35">
      <c r="A44" s="501" t="s">
        <v>135</v>
      </c>
      <c r="B44" s="517"/>
      <c r="C44" s="517"/>
      <c r="D44" s="517"/>
      <c r="E44" s="517"/>
      <c r="F44" s="517"/>
      <c r="G44" s="517"/>
      <c r="H44" s="517"/>
      <c r="J44" s="475"/>
      <c r="K44" s="475"/>
    </row>
    <row r="45" spans="1:11" s="475" customFormat="1" ht="13.5" customHeight="1" x14ac:dyDescent="0.35">
      <c r="A45" s="501"/>
      <c r="B45" s="517"/>
      <c r="C45" s="517"/>
      <c r="D45" s="517"/>
      <c r="E45" s="517"/>
      <c r="F45" s="517"/>
      <c r="G45" s="517"/>
      <c r="H45" s="517"/>
    </row>
    <row r="46" spans="1:11" s="475" customFormat="1" ht="13.5" customHeight="1" x14ac:dyDescent="0.35">
      <c r="A46" s="501"/>
      <c r="B46" s="517"/>
      <c r="C46" s="517"/>
      <c r="D46" s="517"/>
      <c r="E46" s="517"/>
      <c r="F46" s="517"/>
      <c r="G46" s="517"/>
      <c r="H46" s="517"/>
      <c r="J46" s="462"/>
      <c r="K46" s="462"/>
    </row>
    <row r="47" spans="1:11" s="475" customFormat="1" ht="13.5" customHeight="1" x14ac:dyDescent="0.35">
      <c r="A47" s="483" t="s">
        <v>151</v>
      </c>
      <c r="B47" s="517"/>
      <c r="C47" s="517"/>
      <c r="D47" s="517"/>
      <c r="E47" s="517"/>
      <c r="F47" s="517"/>
      <c r="G47" s="517"/>
      <c r="H47" s="517"/>
      <c r="J47" s="462"/>
      <c r="K47" s="462"/>
    </row>
    <row r="48" spans="1:11" s="475" customFormat="1" ht="13.5" customHeight="1" x14ac:dyDescent="0.35">
      <c r="A48" s="480" t="s">
        <v>2</v>
      </c>
      <c r="B48" s="517"/>
      <c r="C48" s="517"/>
      <c r="D48" s="517"/>
      <c r="E48" s="517"/>
      <c r="F48" s="517"/>
      <c r="G48" s="517"/>
      <c r="H48" s="517"/>
      <c r="J48" s="462"/>
      <c r="K48" s="387"/>
    </row>
    <row r="49" spans="1:11" s="462" customFormat="1" ht="13.5" customHeight="1" x14ac:dyDescent="0.35">
      <c r="A49" s="517"/>
      <c r="B49" s="517"/>
      <c r="C49" s="517"/>
      <c r="D49" s="517"/>
      <c r="E49" s="517"/>
      <c r="F49" s="517"/>
      <c r="G49" s="517"/>
      <c r="H49" s="517"/>
      <c r="K49" s="387"/>
    </row>
    <row r="50" spans="1:11" s="462" customFormat="1" ht="13.5" customHeight="1" x14ac:dyDescent="0.35">
      <c r="A50" s="485"/>
      <c r="B50" s="485"/>
      <c r="C50" s="487"/>
      <c r="D50" s="487"/>
      <c r="E50" s="487"/>
      <c r="F50" s="487"/>
      <c r="G50" s="487"/>
      <c r="H50" s="488" t="s">
        <v>44</v>
      </c>
      <c r="K50" s="387"/>
    </row>
    <row r="51" spans="1:11" s="387" customFormat="1" ht="13.5" customHeight="1" x14ac:dyDescent="0.3">
      <c r="A51" s="486"/>
      <c r="B51" s="484" t="s">
        <v>3</v>
      </c>
      <c r="C51" s="484">
        <v>1</v>
      </c>
      <c r="D51" s="484">
        <v>2</v>
      </c>
      <c r="E51" s="484">
        <v>3</v>
      </c>
      <c r="F51" s="484">
        <v>4</v>
      </c>
      <c r="G51" s="484">
        <v>5</v>
      </c>
      <c r="H51" s="484" t="s">
        <v>73</v>
      </c>
      <c r="J51" s="549" t="s">
        <v>155</v>
      </c>
    </row>
    <row r="52" spans="1:11" s="387" customFormat="1" ht="13.5" customHeight="1" x14ac:dyDescent="0.35">
      <c r="A52" s="529" t="s">
        <v>3</v>
      </c>
      <c r="B52" s="528">
        <v>78257</v>
      </c>
      <c r="C52" s="528">
        <v>11889</v>
      </c>
      <c r="D52" s="528">
        <v>21291</v>
      </c>
      <c r="E52" s="528">
        <v>25065</v>
      </c>
      <c r="F52" s="528">
        <v>12725</v>
      </c>
      <c r="G52" s="528">
        <v>4685</v>
      </c>
      <c r="H52" s="528">
        <v>2602</v>
      </c>
      <c r="J52" s="462"/>
    </row>
    <row r="53" spans="1:11" s="387" customFormat="1" ht="13.5" customHeight="1" x14ac:dyDescent="0.35">
      <c r="A53" s="529" t="s">
        <v>6</v>
      </c>
      <c r="B53" s="489"/>
      <c r="C53" s="489"/>
      <c r="D53" s="489"/>
      <c r="E53" s="489"/>
      <c r="F53" s="489"/>
      <c r="G53" s="489"/>
      <c r="H53" s="489"/>
      <c r="J53" s="462"/>
    </row>
    <row r="54" spans="1:11" s="387" customFormat="1" ht="13.5" customHeight="1" x14ac:dyDescent="0.35">
      <c r="A54" s="532" t="s">
        <v>7</v>
      </c>
      <c r="B54" s="481">
        <v>2194</v>
      </c>
      <c r="C54" s="481">
        <v>14</v>
      </c>
      <c r="D54" s="481">
        <v>42</v>
      </c>
      <c r="E54" s="481">
        <v>169</v>
      </c>
      <c r="F54" s="481">
        <v>426</v>
      </c>
      <c r="G54" s="481">
        <v>715</v>
      </c>
      <c r="H54" s="481">
        <v>828</v>
      </c>
      <c r="J54" s="475"/>
    </row>
    <row r="55" spans="1:11" s="387" customFormat="1" ht="13.5" customHeight="1" x14ac:dyDescent="0.35">
      <c r="A55" s="532" t="s">
        <v>8</v>
      </c>
      <c r="B55" s="481">
        <v>46571</v>
      </c>
      <c r="C55" s="481">
        <v>6181</v>
      </c>
      <c r="D55" s="481">
        <v>13109</v>
      </c>
      <c r="E55" s="481">
        <v>15732</v>
      </c>
      <c r="F55" s="481">
        <v>7937</v>
      </c>
      <c r="G55" s="481">
        <v>2565</v>
      </c>
      <c r="H55" s="481">
        <v>1047</v>
      </c>
      <c r="J55" s="475"/>
    </row>
    <row r="56" spans="1:11" s="387" customFormat="1" ht="13.5" customHeight="1" x14ac:dyDescent="0.35">
      <c r="A56" s="535" t="s">
        <v>9</v>
      </c>
      <c r="B56" s="481">
        <v>28240</v>
      </c>
      <c r="C56" s="481">
        <v>5267</v>
      </c>
      <c r="D56" s="481">
        <v>7920</v>
      </c>
      <c r="E56" s="481">
        <v>8922</v>
      </c>
      <c r="F56" s="481">
        <v>4154</v>
      </c>
      <c r="G56" s="481">
        <v>1318</v>
      </c>
      <c r="H56" s="481">
        <v>659</v>
      </c>
      <c r="J56" s="462"/>
    </row>
    <row r="57" spans="1:11" s="387" customFormat="1" ht="13.5" customHeight="1" x14ac:dyDescent="0.35">
      <c r="A57" s="535" t="s">
        <v>40</v>
      </c>
      <c r="B57" s="481">
        <v>1252</v>
      </c>
      <c r="C57" s="481">
        <v>427</v>
      </c>
      <c r="D57" s="481">
        <v>220</v>
      </c>
      <c r="E57" s="481">
        <v>242</v>
      </c>
      <c r="F57" s="481">
        <v>208</v>
      </c>
      <c r="G57" s="481">
        <v>87</v>
      </c>
      <c r="H57" s="481">
        <v>68</v>
      </c>
      <c r="J57" s="462"/>
    </row>
    <row r="58" spans="1:11" s="387" customFormat="1" ht="13.5" customHeight="1" x14ac:dyDescent="0.35">
      <c r="A58" s="508" t="s">
        <v>41</v>
      </c>
      <c r="B58" s="489"/>
      <c r="C58" s="489"/>
      <c r="D58" s="489"/>
      <c r="E58" s="489"/>
      <c r="F58" s="489"/>
      <c r="G58" s="489"/>
      <c r="H58" s="489"/>
      <c r="J58" s="550"/>
    </row>
    <row r="59" spans="1:11" s="387" customFormat="1" ht="13.5" customHeight="1" x14ac:dyDescent="0.35">
      <c r="A59" s="532" t="s">
        <v>11</v>
      </c>
      <c r="B59" s="481">
        <v>12573</v>
      </c>
      <c r="C59" s="481">
        <v>1660</v>
      </c>
      <c r="D59" s="481">
        <v>2672</v>
      </c>
      <c r="E59" s="481">
        <v>3905</v>
      </c>
      <c r="F59" s="481">
        <v>2185</v>
      </c>
      <c r="G59" s="481">
        <v>1236</v>
      </c>
      <c r="H59" s="481">
        <v>915</v>
      </c>
      <c r="I59" s="481"/>
      <c r="J59" s="550"/>
    </row>
    <row r="60" spans="1:11" s="387" customFormat="1" ht="13.5" customHeight="1" x14ac:dyDescent="0.35">
      <c r="A60" s="532" t="s">
        <v>12</v>
      </c>
      <c r="B60" s="481">
        <v>14644</v>
      </c>
      <c r="C60" s="481">
        <v>2084</v>
      </c>
      <c r="D60" s="481">
        <v>4853</v>
      </c>
      <c r="E60" s="481">
        <v>4725</v>
      </c>
      <c r="F60" s="481">
        <v>1656</v>
      </c>
      <c r="G60" s="481">
        <v>792</v>
      </c>
      <c r="H60" s="481">
        <v>534</v>
      </c>
      <c r="I60" s="481"/>
      <c r="J60" s="550"/>
    </row>
    <row r="61" spans="1:11" s="387" customFormat="1" ht="13.5" customHeight="1" x14ac:dyDescent="0.35">
      <c r="A61" s="532" t="s">
        <v>13</v>
      </c>
      <c r="B61" s="481">
        <v>17954</v>
      </c>
      <c r="C61" s="481">
        <v>2654</v>
      </c>
      <c r="D61" s="481">
        <v>6785</v>
      </c>
      <c r="E61" s="481">
        <v>5897</v>
      </c>
      <c r="F61" s="481">
        <v>1749</v>
      </c>
      <c r="G61" s="481">
        <v>551</v>
      </c>
      <c r="H61" s="481">
        <v>318</v>
      </c>
      <c r="I61" s="481"/>
      <c r="J61" s="550"/>
    </row>
    <row r="62" spans="1:11" s="387" customFormat="1" ht="13.5" customHeight="1" x14ac:dyDescent="0.35">
      <c r="A62" s="532" t="s">
        <v>14</v>
      </c>
      <c r="B62" s="481">
        <v>13822</v>
      </c>
      <c r="C62" s="481">
        <v>3162</v>
      </c>
      <c r="D62" s="481">
        <v>3262</v>
      </c>
      <c r="E62" s="481">
        <v>4605</v>
      </c>
      <c r="F62" s="481">
        <v>1898</v>
      </c>
      <c r="G62" s="481">
        <v>526</v>
      </c>
      <c r="H62" s="481">
        <v>369</v>
      </c>
      <c r="I62" s="481"/>
      <c r="J62" s="550"/>
    </row>
    <row r="63" spans="1:11" s="387" customFormat="1" ht="13.5" customHeight="1" x14ac:dyDescent="0.35">
      <c r="A63" s="532" t="s">
        <v>15</v>
      </c>
      <c r="B63" s="481">
        <v>5913</v>
      </c>
      <c r="C63" s="481">
        <v>1225</v>
      </c>
      <c r="D63" s="481">
        <v>1080</v>
      </c>
      <c r="E63" s="481">
        <v>1846</v>
      </c>
      <c r="F63" s="481">
        <v>1242</v>
      </c>
      <c r="G63" s="481">
        <v>410</v>
      </c>
      <c r="H63" s="481">
        <v>110</v>
      </c>
      <c r="I63" s="481"/>
      <c r="J63" s="550"/>
    </row>
    <row r="64" spans="1:11" s="387" customFormat="1" ht="13.5" customHeight="1" x14ac:dyDescent="0.35">
      <c r="A64" s="532" t="s">
        <v>16</v>
      </c>
      <c r="B64" s="481">
        <v>1827</v>
      </c>
      <c r="C64" s="481">
        <v>69</v>
      </c>
      <c r="D64" s="481">
        <v>299</v>
      </c>
      <c r="E64" s="481">
        <v>521</v>
      </c>
      <c r="F64" s="481">
        <v>656</v>
      </c>
      <c r="G64" s="481">
        <v>213</v>
      </c>
      <c r="H64" s="481">
        <v>69</v>
      </c>
      <c r="I64" s="481"/>
      <c r="J64" s="550"/>
    </row>
    <row r="65" spans="1:10" s="387" customFormat="1" ht="13.5" customHeight="1" x14ac:dyDescent="0.35">
      <c r="A65" s="532" t="s">
        <v>17</v>
      </c>
      <c r="B65" s="481">
        <v>1763</v>
      </c>
      <c r="C65" s="481">
        <v>123</v>
      </c>
      <c r="D65" s="481">
        <v>368</v>
      </c>
      <c r="E65" s="481">
        <v>531</v>
      </c>
      <c r="F65" s="481">
        <v>512</v>
      </c>
      <c r="G65" s="481">
        <v>183</v>
      </c>
      <c r="H65" s="481">
        <v>46</v>
      </c>
      <c r="I65" s="481"/>
      <c r="J65" s="550"/>
    </row>
    <row r="66" spans="1:10" s="387" customFormat="1" ht="13.5" customHeight="1" x14ac:dyDescent="0.35">
      <c r="A66" s="532" t="s">
        <v>18</v>
      </c>
      <c r="B66" s="481">
        <v>1014</v>
      </c>
      <c r="C66" s="481">
        <v>196</v>
      </c>
      <c r="D66" s="481">
        <v>224</v>
      </c>
      <c r="E66" s="481">
        <v>306</v>
      </c>
      <c r="F66" s="481">
        <v>162</v>
      </c>
      <c r="G66" s="481">
        <v>102</v>
      </c>
      <c r="H66" s="481">
        <v>24</v>
      </c>
      <c r="I66" s="481"/>
      <c r="J66" s="550"/>
    </row>
    <row r="67" spans="1:10" s="387" customFormat="1" ht="13.5" customHeight="1" x14ac:dyDescent="0.35">
      <c r="A67" s="532" t="s">
        <v>19</v>
      </c>
      <c r="B67" s="481">
        <v>967</v>
      </c>
      <c r="C67" s="481">
        <v>17</v>
      </c>
      <c r="D67" s="481">
        <v>120</v>
      </c>
      <c r="E67" s="481">
        <v>353</v>
      </c>
      <c r="F67" s="481">
        <v>315</v>
      </c>
      <c r="G67" s="481">
        <v>111</v>
      </c>
      <c r="H67" s="481">
        <v>51</v>
      </c>
      <c r="I67" s="481"/>
      <c r="J67" s="550"/>
    </row>
    <row r="68" spans="1:10" s="387" customFormat="1" ht="13.5" customHeight="1" x14ac:dyDescent="0.35">
      <c r="A68" s="532" t="s">
        <v>20</v>
      </c>
      <c r="B68" s="481">
        <v>995</v>
      </c>
      <c r="C68" s="481">
        <v>36</v>
      </c>
      <c r="D68" s="481">
        <v>85</v>
      </c>
      <c r="E68" s="481">
        <v>227</v>
      </c>
      <c r="F68" s="481">
        <v>433</v>
      </c>
      <c r="G68" s="481">
        <v>166</v>
      </c>
      <c r="H68" s="481">
        <v>48</v>
      </c>
      <c r="I68" s="481"/>
      <c r="J68" s="550"/>
    </row>
    <row r="69" spans="1:10" s="387" customFormat="1" ht="13.5" customHeight="1" x14ac:dyDescent="0.35">
      <c r="A69" s="532" t="s">
        <v>21</v>
      </c>
      <c r="B69" s="481">
        <v>2222</v>
      </c>
      <c r="C69" s="481">
        <v>120</v>
      </c>
      <c r="D69" s="481">
        <v>353</v>
      </c>
      <c r="E69" s="481">
        <v>604</v>
      </c>
      <c r="F69" s="481">
        <v>854</v>
      </c>
      <c r="G69" s="481">
        <v>212</v>
      </c>
      <c r="H69" s="481">
        <v>79</v>
      </c>
      <c r="I69" s="481"/>
      <c r="J69" s="550"/>
    </row>
    <row r="70" spans="1:10" s="387" customFormat="1" ht="13.5" customHeight="1" x14ac:dyDescent="0.35">
      <c r="A70" s="532" t="s">
        <v>22</v>
      </c>
      <c r="B70" s="481">
        <v>2307</v>
      </c>
      <c r="C70" s="481">
        <v>264</v>
      </c>
      <c r="D70" s="481">
        <v>567</v>
      </c>
      <c r="E70" s="481">
        <v>783</v>
      </c>
      <c r="F70" s="481">
        <v>550</v>
      </c>
      <c r="G70" s="481">
        <v>110</v>
      </c>
      <c r="H70" s="481">
        <v>33</v>
      </c>
      <c r="I70" s="481"/>
      <c r="J70" s="550"/>
    </row>
    <row r="71" spans="1:10" s="387" customFormat="1" ht="13.5" customHeight="1" x14ac:dyDescent="0.35">
      <c r="A71" s="532" t="s">
        <v>134</v>
      </c>
      <c r="B71" s="481">
        <v>2256</v>
      </c>
      <c r="C71" s="481">
        <v>279</v>
      </c>
      <c r="D71" s="481">
        <v>623</v>
      </c>
      <c r="E71" s="481">
        <v>762</v>
      </c>
      <c r="F71" s="481">
        <v>513</v>
      </c>
      <c r="G71" s="481">
        <v>73</v>
      </c>
      <c r="H71" s="481">
        <v>6</v>
      </c>
      <c r="I71" s="481"/>
    </row>
    <row r="72" spans="1:10" s="387" customFormat="1" ht="13.5" customHeight="1" x14ac:dyDescent="0.35">
      <c r="A72" s="508" t="s">
        <v>42</v>
      </c>
      <c r="B72" s="489"/>
      <c r="C72" s="489"/>
      <c r="D72" s="489"/>
      <c r="E72" s="489"/>
      <c r="F72" s="489"/>
      <c r="G72" s="489"/>
      <c r="H72" s="489"/>
    </row>
    <row r="73" spans="1:10" s="387" customFormat="1" ht="13.5" customHeight="1" x14ac:dyDescent="0.35">
      <c r="A73" s="532" t="s">
        <v>24</v>
      </c>
      <c r="B73" s="481">
        <v>157</v>
      </c>
      <c r="C73" s="481">
        <v>58</v>
      </c>
      <c r="D73" s="481">
        <v>20</v>
      </c>
      <c r="E73" s="481">
        <v>33</v>
      </c>
      <c r="F73" s="481">
        <v>23</v>
      </c>
      <c r="G73" s="481">
        <v>13</v>
      </c>
      <c r="H73" s="457">
        <v>10</v>
      </c>
    </row>
    <row r="74" spans="1:10" s="387" customFormat="1" ht="13.5" customHeight="1" x14ac:dyDescent="0.35">
      <c r="A74" s="532" t="s">
        <v>25</v>
      </c>
      <c r="B74" s="481">
        <v>1933</v>
      </c>
      <c r="C74" s="481">
        <v>250</v>
      </c>
      <c r="D74" s="481">
        <v>152</v>
      </c>
      <c r="E74" s="481">
        <v>305</v>
      </c>
      <c r="F74" s="481">
        <v>438</v>
      </c>
      <c r="G74" s="481">
        <v>452</v>
      </c>
      <c r="H74" s="457">
        <v>336</v>
      </c>
    </row>
    <row r="75" spans="1:10" s="387" customFormat="1" ht="13.5" customHeight="1" x14ac:dyDescent="0.35">
      <c r="A75" s="532" t="s">
        <v>26</v>
      </c>
      <c r="B75" s="481">
        <v>4718</v>
      </c>
      <c r="C75" s="481">
        <v>333</v>
      </c>
      <c r="D75" s="481">
        <v>661</v>
      </c>
      <c r="E75" s="481">
        <v>1187</v>
      </c>
      <c r="F75" s="481">
        <v>1130</v>
      </c>
      <c r="G75" s="481">
        <v>681</v>
      </c>
      <c r="H75" s="457">
        <v>726</v>
      </c>
    </row>
    <row r="76" spans="1:10" s="387" customFormat="1" ht="13.5" customHeight="1" x14ac:dyDescent="0.35">
      <c r="A76" s="532" t="s">
        <v>27</v>
      </c>
      <c r="B76" s="481">
        <v>11519</v>
      </c>
      <c r="C76" s="481">
        <v>1305</v>
      </c>
      <c r="D76" s="481">
        <v>3169</v>
      </c>
      <c r="E76" s="481">
        <v>4179</v>
      </c>
      <c r="F76" s="481">
        <v>1891</v>
      </c>
      <c r="G76" s="481">
        <v>638</v>
      </c>
      <c r="H76" s="457">
        <v>337</v>
      </c>
    </row>
    <row r="77" spans="1:10" s="387" customFormat="1" ht="13.5" customHeight="1" x14ac:dyDescent="0.35">
      <c r="A77" s="532" t="s">
        <v>28</v>
      </c>
      <c r="B77" s="481">
        <v>19969</v>
      </c>
      <c r="C77" s="481">
        <v>2754</v>
      </c>
      <c r="D77" s="481">
        <v>6106</v>
      </c>
      <c r="E77" s="481">
        <v>6743</v>
      </c>
      <c r="F77" s="481">
        <v>3013</v>
      </c>
      <c r="G77" s="481">
        <v>997</v>
      </c>
      <c r="H77" s="457">
        <v>356</v>
      </c>
    </row>
    <row r="78" spans="1:10" s="387" customFormat="1" ht="13.5" customHeight="1" x14ac:dyDescent="0.35">
      <c r="A78" s="532" t="s">
        <v>29</v>
      </c>
      <c r="B78" s="481">
        <v>15816</v>
      </c>
      <c r="C78" s="481">
        <v>2861</v>
      </c>
      <c r="D78" s="481">
        <v>4598</v>
      </c>
      <c r="E78" s="481">
        <v>4991</v>
      </c>
      <c r="F78" s="481">
        <v>2340</v>
      </c>
      <c r="G78" s="481">
        <v>692</v>
      </c>
      <c r="H78" s="457">
        <v>334</v>
      </c>
    </row>
    <row r="79" spans="1:10" s="387" customFormat="1" ht="13.5" customHeight="1" x14ac:dyDescent="0.35">
      <c r="A79" s="532" t="s">
        <v>30</v>
      </c>
      <c r="B79" s="481">
        <v>11783</v>
      </c>
      <c r="C79" s="481">
        <v>2093</v>
      </c>
      <c r="D79" s="481">
        <v>3308</v>
      </c>
      <c r="E79" s="481">
        <v>3635</v>
      </c>
      <c r="F79" s="481">
        <v>1891</v>
      </c>
      <c r="G79" s="481">
        <v>623</v>
      </c>
      <c r="H79" s="457">
        <v>233</v>
      </c>
    </row>
    <row r="80" spans="1:10" s="387" customFormat="1" ht="13.5" customHeight="1" x14ac:dyDescent="0.35">
      <c r="A80" s="532" t="s">
        <v>31</v>
      </c>
      <c r="B80" s="481">
        <v>12362</v>
      </c>
      <c r="C80" s="481">
        <v>2235</v>
      </c>
      <c r="D80" s="481">
        <v>3277</v>
      </c>
      <c r="E80" s="481">
        <v>3992</v>
      </c>
      <c r="F80" s="481">
        <v>1999</v>
      </c>
      <c r="G80" s="481">
        <v>589</v>
      </c>
      <c r="H80" s="481">
        <v>270</v>
      </c>
    </row>
    <row r="81" spans="1:12" s="387" customFormat="1" ht="13.5" customHeight="1" x14ac:dyDescent="0.35">
      <c r="A81" s="508" t="s">
        <v>43</v>
      </c>
      <c r="B81" s="489"/>
      <c r="C81" s="489"/>
      <c r="D81" s="489"/>
      <c r="E81" s="489"/>
      <c r="F81" s="489"/>
      <c r="G81" s="489"/>
      <c r="H81" s="489"/>
    </row>
    <row r="82" spans="1:12" s="387" customFormat="1" ht="13.5" customHeight="1" x14ac:dyDescent="0.35">
      <c r="A82" s="535" t="s">
        <v>114</v>
      </c>
      <c r="B82" s="481">
        <v>11328</v>
      </c>
      <c r="C82" s="481">
        <v>10120</v>
      </c>
      <c r="D82" s="481">
        <v>1187</v>
      </c>
      <c r="E82" s="481">
        <v>20</v>
      </c>
      <c r="F82" s="481">
        <v>1</v>
      </c>
      <c r="G82" s="481">
        <v>0</v>
      </c>
      <c r="H82" s="481">
        <v>0</v>
      </c>
    </row>
    <row r="83" spans="1:12" s="387" customFormat="1" ht="13.5" customHeight="1" x14ac:dyDescent="0.35">
      <c r="A83" s="535" t="s">
        <v>65</v>
      </c>
      <c r="B83" s="481">
        <v>18766</v>
      </c>
      <c r="C83" s="481">
        <v>1578</v>
      </c>
      <c r="D83" s="481">
        <v>15008</v>
      </c>
      <c r="E83" s="481">
        <v>2139</v>
      </c>
      <c r="F83" s="481">
        <v>34</v>
      </c>
      <c r="G83" s="481">
        <v>6</v>
      </c>
      <c r="H83" s="481">
        <v>1</v>
      </c>
    </row>
    <row r="84" spans="1:12" s="387" customFormat="1" ht="13.5" customHeight="1" x14ac:dyDescent="0.35">
      <c r="A84" s="535" t="s">
        <v>66</v>
      </c>
      <c r="B84" s="481">
        <v>22440</v>
      </c>
      <c r="C84" s="481">
        <v>108</v>
      </c>
      <c r="D84" s="481">
        <v>4707</v>
      </c>
      <c r="E84" s="481">
        <v>16064</v>
      </c>
      <c r="F84" s="481">
        <v>1503</v>
      </c>
      <c r="G84" s="481">
        <v>53</v>
      </c>
      <c r="H84" s="481">
        <v>5</v>
      </c>
    </row>
    <row r="85" spans="1:12" s="387" customFormat="1" ht="13.5" customHeight="1" x14ac:dyDescent="0.35">
      <c r="A85" s="535" t="s">
        <v>67</v>
      </c>
      <c r="B85" s="481">
        <v>12620</v>
      </c>
      <c r="C85" s="481">
        <v>38</v>
      </c>
      <c r="D85" s="481">
        <v>306</v>
      </c>
      <c r="E85" s="481">
        <v>5950</v>
      </c>
      <c r="F85" s="481">
        <v>5889</v>
      </c>
      <c r="G85" s="481">
        <v>408</v>
      </c>
      <c r="H85" s="481">
        <v>29</v>
      </c>
    </row>
    <row r="86" spans="1:12" s="387" customFormat="1" ht="13.5" customHeight="1" x14ac:dyDescent="0.35">
      <c r="A86" s="535" t="s">
        <v>68</v>
      </c>
      <c r="B86" s="481">
        <v>6503</v>
      </c>
      <c r="C86" s="481">
        <v>20</v>
      </c>
      <c r="D86" s="481">
        <v>57</v>
      </c>
      <c r="E86" s="481">
        <v>669</v>
      </c>
      <c r="F86" s="481">
        <v>4027</v>
      </c>
      <c r="G86" s="481">
        <v>1599</v>
      </c>
      <c r="H86" s="481">
        <v>131</v>
      </c>
    </row>
    <row r="87" spans="1:12" s="387" customFormat="1" ht="13.5" customHeight="1" x14ac:dyDescent="0.35">
      <c r="A87" s="535" t="s">
        <v>69</v>
      </c>
      <c r="B87" s="481">
        <v>4328</v>
      </c>
      <c r="C87" s="481">
        <v>15</v>
      </c>
      <c r="D87" s="481">
        <v>21</v>
      </c>
      <c r="E87" s="481">
        <v>192</v>
      </c>
      <c r="F87" s="481">
        <v>1124</v>
      </c>
      <c r="G87" s="481">
        <v>2068</v>
      </c>
      <c r="H87" s="481">
        <v>908</v>
      </c>
    </row>
    <row r="88" spans="1:12" s="387" customFormat="1" ht="13.5" customHeight="1" x14ac:dyDescent="0.35">
      <c r="A88" s="535" t="s">
        <v>113</v>
      </c>
      <c r="B88" s="481">
        <v>2272</v>
      </c>
      <c r="C88" s="481">
        <v>10</v>
      </c>
      <c r="D88" s="481">
        <v>5</v>
      </c>
      <c r="E88" s="481">
        <v>31</v>
      </c>
      <c r="F88" s="481">
        <v>147</v>
      </c>
      <c r="G88" s="481">
        <v>551</v>
      </c>
      <c r="H88" s="481">
        <v>1528</v>
      </c>
    </row>
    <row r="89" spans="1:12" s="387" customFormat="1" ht="13.5" customHeight="1" x14ac:dyDescent="0.35">
      <c r="A89" s="517"/>
      <c r="B89" s="517"/>
      <c r="C89" s="517"/>
      <c r="D89" s="517"/>
      <c r="E89" s="517"/>
      <c r="F89" s="517"/>
      <c r="G89" s="517"/>
      <c r="H89" s="517"/>
    </row>
    <row r="90" spans="1:12" s="387" customFormat="1" ht="13.5" customHeight="1" x14ac:dyDescent="0.35">
      <c r="A90" s="501" t="s">
        <v>135</v>
      </c>
      <c r="B90" s="517"/>
      <c r="C90" s="517"/>
      <c r="D90" s="517"/>
      <c r="E90" s="517"/>
      <c r="F90" s="517"/>
      <c r="G90" s="517"/>
      <c r="H90" s="517"/>
    </row>
    <row r="91" spans="1:12" s="387" customFormat="1" ht="13.5" customHeight="1" x14ac:dyDescent="0.35">
      <c r="A91" s="501"/>
      <c r="B91" s="517"/>
      <c r="C91" s="517"/>
      <c r="D91" s="517"/>
      <c r="E91" s="517"/>
      <c r="F91" s="517"/>
      <c r="G91" s="517"/>
      <c r="H91" s="517"/>
    </row>
    <row r="92" spans="1:12" s="387" customFormat="1" ht="13.5" customHeight="1" x14ac:dyDescent="0.35">
      <c r="A92" s="501"/>
      <c r="B92" s="517"/>
      <c r="C92" s="517"/>
      <c r="D92" s="517"/>
      <c r="E92" s="517"/>
      <c r="F92" s="517"/>
      <c r="G92" s="517"/>
      <c r="H92" s="517"/>
    </row>
    <row r="93" spans="1:12" s="387" customFormat="1" ht="13.5" customHeight="1" x14ac:dyDescent="0.35">
      <c r="A93" s="483" t="s">
        <v>144</v>
      </c>
      <c r="B93" s="491"/>
      <c r="C93" s="491"/>
      <c r="D93" s="491"/>
      <c r="E93" s="491"/>
      <c r="F93" s="491"/>
      <c r="G93" s="491"/>
      <c r="H93" s="491"/>
    </row>
    <row r="94" spans="1:12" s="387" customFormat="1" ht="13.5" customHeight="1" x14ac:dyDescent="0.35">
      <c r="A94" s="480" t="s">
        <v>2</v>
      </c>
      <c r="B94" s="491"/>
      <c r="C94" s="491"/>
      <c r="D94" s="491"/>
      <c r="E94" s="491"/>
      <c r="F94" s="491"/>
      <c r="G94" s="491"/>
      <c r="H94" s="491"/>
    </row>
    <row r="95" spans="1:12" s="390" customFormat="1" ht="13.5" customHeight="1" x14ac:dyDescent="0.3">
      <c r="A95" s="491"/>
      <c r="B95" s="491"/>
      <c r="C95" s="491"/>
      <c r="D95" s="491"/>
      <c r="E95" s="491"/>
      <c r="F95" s="491"/>
      <c r="G95" s="491"/>
      <c r="H95" s="491"/>
      <c r="J95" s="549" t="s">
        <v>155</v>
      </c>
      <c r="K95" s="387"/>
      <c r="L95" s="387"/>
    </row>
    <row r="96" spans="1:12" s="387" customFormat="1" ht="13.5" customHeight="1" x14ac:dyDescent="0.35">
      <c r="A96" s="485"/>
      <c r="B96" s="485"/>
      <c r="C96" s="487"/>
      <c r="D96" s="487"/>
      <c r="E96" s="487"/>
      <c r="F96" s="487"/>
      <c r="G96" s="487"/>
      <c r="H96" s="488" t="s">
        <v>44</v>
      </c>
    </row>
    <row r="97" spans="1:12" s="223" customFormat="1" ht="13.5" customHeight="1" x14ac:dyDescent="0.35">
      <c r="A97" s="486"/>
      <c r="B97" s="484" t="s">
        <v>3</v>
      </c>
      <c r="C97" s="484">
        <v>1</v>
      </c>
      <c r="D97" s="484">
        <v>2</v>
      </c>
      <c r="E97" s="484">
        <v>3</v>
      </c>
      <c r="F97" s="484">
        <v>4</v>
      </c>
      <c r="G97" s="484">
        <v>5</v>
      </c>
      <c r="H97" s="484" t="s">
        <v>73</v>
      </c>
      <c r="J97" s="475"/>
      <c r="K97" s="387"/>
      <c r="L97" s="387"/>
    </row>
    <row r="98" spans="1:12" s="223" customFormat="1" ht="13.5" customHeight="1" x14ac:dyDescent="0.35">
      <c r="A98" s="477" t="s">
        <v>3</v>
      </c>
      <c r="B98" s="476">
        <v>77533</v>
      </c>
      <c r="C98" s="476">
        <v>11722</v>
      </c>
      <c r="D98" s="476">
        <v>21073</v>
      </c>
      <c r="E98" s="476">
        <v>24829</v>
      </c>
      <c r="F98" s="476">
        <v>12613</v>
      </c>
      <c r="G98" s="476">
        <v>4671</v>
      </c>
      <c r="H98" s="476">
        <v>2625</v>
      </c>
      <c r="J98" s="387"/>
      <c r="K98" s="390"/>
      <c r="L98" s="387"/>
    </row>
    <row r="99" spans="1:12" s="223" customFormat="1" ht="13.5" customHeight="1" x14ac:dyDescent="0.35">
      <c r="A99" s="477" t="s">
        <v>6</v>
      </c>
      <c r="B99" s="489"/>
      <c r="C99" s="489"/>
      <c r="D99" s="489"/>
      <c r="E99" s="489"/>
      <c r="F99" s="489"/>
      <c r="G99" s="489"/>
      <c r="H99" s="489"/>
      <c r="J99" s="387"/>
      <c r="K99" s="387"/>
      <c r="L99" s="387"/>
    </row>
    <row r="100" spans="1:12" s="223" customFormat="1" ht="13.5" customHeight="1" x14ac:dyDescent="0.35">
      <c r="A100" s="478" t="s">
        <v>7</v>
      </c>
      <c r="B100" s="481">
        <v>2207</v>
      </c>
      <c r="C100" s="481">
        <v>11</v>
      </c>
      <c r="D100" s="481">
        <v>43</v>
      </c>
      <c r="E100" s="481">
        <v>171</v>
      </c>
      <c r="F100" s="481">
        <v>435</v>
      </c>
      <c r="G100" s="481">
        <v>715</v>
      </c>
      <c r="H100" s="481">
        <v>832</v>
      </c>
      <c r="J100" s="387"/>
      <c r="L100" s="390"/>
    </row>
    <row r="101" spans="1:12" s="223" customFormat="1" ht="13.5" customHeight="1" x14ac:dyDescent="0.35">
      <c r="A101" s="478" t="s">
        <v>8</v>
      </c>
      <c r="B101" s="481">
        <v>46024</v>
      </c>
      <c r="C101" s="481">
        <v>6077</v>
      </c>
      <c r="D101" s="481">
        <v>12909</v>
      </c>
      <c r="E101" s="481">
        <v>15590</v>
      </c>
      <c r="F101" s="481">
        <v>7812</v>
      </c>
      <c r="G101" s="481">
        <v>2569</v>
      </c>
      <c r="H101" s="481">
        <v>1067</v>
      </c>
      <c r="J101" s="387"/>
      <c r="L101" s="387"/>
    </row>
    <row r="102" spans="1:12" s="223" customFormat="1" ht="13.5" customHeight="1" x14ac:dyDescent="0.35">
      <c r="A102" s="479" t="s">
        <v>9</v>
      </c>
      <c r="B102" s="481">
        <v>28137</v>
      </c>
      <c r="C102" s="481">
        <v>5291</v>
      </c>
      <c r="D102" s="481">
        <v>7894</v>
      </c>
      <c r="E102" s="481">
        <v>8817</v>
      </c>
      <c r="F102" s="481">
        <v>4169</v>
      </c>
      <c r="G102" s="481">
        <v>1308</v>
      </c>
      <c r="H102" s="481">
        <v>658</v>
      </c>
      <c r="J102" s="390"/>
    </row>
    <row r="103" spans="1:12" s="223" customFormat="1" ht="13.5" customHeight="1" x14ac:dyDescent="0.35">
      <c r="A103" s="479" t="s">
        <v>40</v>
      </c>
      <c r="B103" s="481">
        <v>1165</v>
      </c>
      <c r="C103" s="481">
        <v>343</v>
      </c>
      <c r="D103" s="481">
        <v>227</v>
      </c>
      <c r="E103" s="481">
        <v>251</v>
      </c>
      <c r="F103" s="481">
        <v>197</v>
      </c>
      <c r="G103" s="481">
        <v>79</v>
      </c>
      <c r="H103" s="481">
        <v>68</v>
      </c>
      <c r="J103" s="387"/>
    </row>
    <row r="104" spans="1:12" s="223" customFormat="1" ht="13.5" customHeight="1" x14ac:dyDescent="0.35">
      <c r="A104" s="490" t="s">
        <v>41</v>
      </c>
      <c r="B104" s="489"/>
      <c r="C104" s="489"/>
      <c r="D104" s="489"/>
      <c r="E104" s="489"/>
      <c r="F104" s="489"/>
      <c r="G104" s="489"/>
      <c r="H104" s="489"/>
    </row>
    <row r="105" spans="1:12" s="223" customFormat="1" ht="13.5" customHeight="1" x14ac:dyDescent="0.35">
      <c r="A105" s="478" t="s">
        <v>11</v>
      </c>
      <c r="B105" s="481">
        <v>12587</v>
      </c>
      <c r="C105" s="481">
        <v>1665</v>
      </c>
      <c r="D105" s="481">
        <v>2681</v>
      </c>
      <c r="E105" s="481">
        <v>3913</v>
      </c>
      <c r="F105" s="481">
        <v>2173</v>
      </c>
      <c r="G105" s="481">
        <v>1229</v>
      </c>
      <c r="H105" s="481">
        <v>926</v>
      </c>
    </row>
    <row r="106" spans="1:12" s="223" customFormat="1" ht="13.5" customHeight="1" x14ac:dyDescent="0.35">
      <c r="A106" s="478" t="s">
        <v>12</v>
      </c>
      <c r="B106" s="481">
        <v>14630</v>
      </c>
      <c r="C106" s="481">
        <v>2082</v>
      </c>
      <c r="D106" s="481">
        <v>4831</v>
      </c>
      <c r="E106" s="481">
        <v>4724</v>
      </c>
      <c r="F106" s="481">
        <v>1668</v>
      </c>
      <c r="G106" s="481">
        <v>787</v>
      </c>
      <c r="H106" s="481">
        <v>538</v>
      </c>
    </row>
    <row r="107" spans="1:12" s="223" customFormat="1" ht="13.5" customHeight="1" x14ac:dyDescent="0.35">
      <c r="A107" s="478" t="s">
        <v>13</v>
      </c>
      <c r="B107" s="481">
        <v>17925</v>
      </c>
      <c r="C107" s="481">
        <v>2637</v>
      </c>
      <c r="D107" s="481">
        <v>6773</v>
      </c>
      <c r="E107" s="481">
        <v>5880</v>
      </c>
      <c r="F107" s="481">
        <v>1752</v>
      </c>
      <c r="G107" s="481">
        <v>559</v>
      </c>
      <c r="H107" s="481">
        <v>324</v>
      </c>
    </row>
    <row r="108" spans="1:12" s="223" customFormat="1" ht="13.5" customHeight="1" x14ac:dyDescent="0.35">
      <c r="A108" s="478" t="s">
        <v>14</v>
      </c>
      <c r="B108" s="481">
        <v>13813</v>
      </c>
      <c r="C108" s="481">
        <v>3159</v>
      </c>
      <c r="D108" s="481">
        <v>3254</v>
      </c>
      <c r="E108" s="481">
        <v>4600</v>
      </c>
      <c r="F108" s="481">
        <v>1902</v>
      </c>
      <c r="G108" s="481">
        <v>528</v>
      </c>
      <c r="H108" s="481">
        <v>370</v>
      </c>
    </row>
    <row r="109" spans="1:12" s="223" customFormat="1" ht="13.5" customHeight="1" x14ac:dyDescent="0.35">
      <c r="A109" s="478" t="s">
        <v>15</v>
      </c>
      <c r="B109" s="481">
        <v>5839</v>
      </c>
      <c r="C109" s="481">
        <v>1209</v>
      </c>
      <c r="D109" s="481">
        <v>1053</v>
      </c>
      <c r="E109" s="481">
        <v>1828</v>
      </c>
      <c r="F109" s="481">
        <v>1227</v>
      </c>
      <c r="G109" s="481">
        <v>409</v>
      </c>
      <c r="H109" s="481">
        <v>113</v>
      </c>
    </row>
    <row r="110" spans="1:12" s="223" customFormat="1" ht="13.5" customHeight="1" x14ac:dyDescent="0.35">
      <c r="A110" s="478" t="s">
        <v>16</v>
      </c>
      <c r="B110" s="481">
        <v>1823</v>
      </c>
      <c r="C110" s="481">
        <v>68</v>
      </c>
      <c r="D110" s="481">
        <v>297</v>
      </c>
      <c r="E110" s="481">
        <v>521</v>
      </c>
      <c r="F110" s="481">
        <v>654</v>
      </c>
      <c r="G110" s="481">
        <v>213</v>
      </c>
      <c r="H110" s="481">
        <v>70</v>
      </c>
    </row>
    <row r="111" spans="1:12" s="223" customFormat="1" ht="13.5" customHeight="1" x14ac:dyDescent="0.35">
      <c r="A111" s="478" t="s">
        <v>17</v>
      </c>
      <c r="B111" s="481">
        <v>1762</v>
      </c>
      <c r="C111" s="481">
        <v>121</v>
      </c>
      <c r="D111" s="481">
        <v>366</v>
      </c>
      <c r="E111" s="481">
        <v>527</v>
      </c>
      <c r="F111" s="481">
        <v>518</v>
      </c>
      <c r="G111" s="481">
        <v>183</v>
      </c>
      <c r="H111" s="481">
        <v>47</v>
      </c>
    </row>
    <row r="112" spans="1:12" s="223" customFormat="1" ht="13.5" customHeight="1" x14ac:dyDescent="0.35">
      <c r="A112" s="478" t="s">
        <v>18</v>
      </c>
      <c r="B112" s="481">
        <v>1014</v>
      </c>
      <c r="C112" s="481">
        <v>196</v>
      </c>
      <c r="D112" s="481">
        <v>224</v>
      </c>
      <c r="E112" s="481">
        <v>306</v>
      </c>
      <c r="F112" s="481">
        <v>162</v>
      </c>
      <c r="G112" s="481">
        <v>104</v>
      </c>
      <c r="H112" s="481">
        <v>22</v>
      </c>
    </row>
    <row r="113" spans="1:12" s="223" customFormat="1" ht="13.5" customHeight="1" x14ac:dyDescent="0.35">
      <c r="A113" s="478" t="s">
        <v>19</v>
      </c>
      <c r="B113" s="481">
        <v>966</v>
      </c>
      <c r="C113" s="481">
        <v>17</v>
      </c>
      <c r="D113" s="481">
        <v>120</v>
      </c>
      <c r="E113" s="481">
        <v>352</v>
      </c>
      <c r="F113" s="481">
        <v>315</v>
      </c>
      <c r="G113" s="481">
        <v>111</v>
      </c>
      <c r="H113" s="481">
        <v>51</v>
      </c>
    </row>
    <row r="114" spans="1:12" s="223" customFormat="1" ht="13.5" customHeight="1" x14ac:dyDescent="0.35">
      <c r="A114" s="478" t="s">
        <v>20</v>
      </c>
      <c r="B114" s="481">
        <v>995</v>
      </c>
      <c r="C114" s="481">
        <v>36</v>
      </c>
      <c r="D114" s="481">
        <v>85</v>
      </c>
      <c r="E114" s="481">
        <v>227</v>
      </c>
      <c r="F114" s="481">
        <v>433</v>
      </c>
      <c r="G114" s="481">
        <v>166</v>
      </c>
      <c r="H114" s="481">
        <v>48</v>
      </c>
    </row>
    <row r="115" spans="1:12" s="223" customFormat="1" ht="13.5" customHeight="1" x14ac:dyDescent="0.35">
      <c r="A115" s="478" t="s">
        <v>21</v>
      </c>
      <c r="B115" s="481">
        <v>2221</v>
      </c>
      <c r="C115" s="481">
        <v>118</v>
      </c>
      <c r="D115" s="481">
        <v>353</v>
      </c>
      <c r="E115" s="481">
        <v>604</v>
      </c>
      <c r="F115" s="481">
        <v>854</v>
      </c>
      <c r="G115" s="481">
        <v>213</v>
      </c>
      <c r="H115" s="481">
        <v>79</v>
      </c>
    </row>
    <row r="116" spans="1:12" s="223" customFormat="1" ht="13.5" customHeight="1" x14ac:dyDescent="0.35">
      <c r="A116" s="478" t="s">
        <v>22</v>
      </c>
      <c r="B116" s="481">
        <v>2295</v>
      </c>
      <c r="C116" s="481">
        <v>252</v>
      </c>
      <c r="D116" s="481">
        <v>568</v>
      </c>
      <c r="E116" s="481">
        <v>782</v>
      </c>
      <c r="F116" s="481">
        <v>550</v>
      </c>
      <c r="G116" s="481">
        <v>110</v>
      </c>
      <c r="H116" s="481">
        <v>33</v>
      </c>
    </row>
    <row r="117" spans="1:12" s="223" customFormat="1" ht="13.5" customHeight="1" x14ac:dyDescent="0.35">
      <c r="A117" s="478" t="s">
        <v>134</v>
      </c>
      <c r="B117" s="481">
        <v>1663</v>
      </c>
      <c r="C117" s="481">
        <v>162</v>
      </c>
      <c r="D117" s="481">
        <v>468</v>
      </c>
      <c r="E117" s="481">
        <v>565</v>
      </c>
      <c r="F117" s="481">
        <v>405</v>
      </c>
      <c r="G117" s="481">
        <v>59</v>
      </c>
      <c r="H117" s="481">
        <v>4</v>
      </c>
    </row>
    <row r="118" spans="1:12" s="223" customFormat="1" ht="13.5" customHeight="1" x14ac:dyDescent="0.35">
      <c r="A118" s="490" t="s">
        <v>42</v>
      </c>
      <c r="B118" s="489"/>
      <c r="C118" s="489"/>
      <c r="D118" s="489"/>
      <c r="E118" s="489"/>
      <c r="F118" s="489"/>
      <c r="G118" s="489"/>
      <c r="H118" s="489"/>
    </row>
    <row r="119" spans="1:12" s="223" customFormat="1" ht="13.5" customHeight="1" x14ac:dyDescent="0.35">
      <c r="A119" s="478" t="s">
        <v>24</v>
      </c>
      <c r="B119" s="481">
        <v>154</v>
      </c>
      <c r="C119" s="481">
        <v>56</v>
      </c>
      <c r="D119" s="481">
        <v>19</v>
      </c>
      <c r="E119" s="481">
        <v>31</v>
      </c>
      <c r="F119" s="481">
        <v>25</v>
      </c>
      <c r="G119" s="481">
        <v>13</v>
      </c>
      <c r="H119" s="457">
        <v>10</v>
      </c>
    </row>
    <row r="120" spans="1:12" s="227" customFormat="1" ht="13.5" customHeight="1" x14ac:dyDescent="0.35">
      <c r="A120" s="478" t="s">
        <v>25</v>
      </c>
      <c r="B120" s="481">
        <v>1912</v>
      </c>
      <c r="C120" s="481">
        <v>239</v>
      </c>
      <c r="D120" s="481">
        <v>150</v>
      </c>
      <c r="E120" s="481">
        <v>293</v>
      </c>
      <c r="F120" s="481">
        <v>442</v>
      </c>
      <c r="G120" s="481">
        <v>450</v>
      </c>
      <c r="H120" s="457">
        <v>338</v>
      </c>
      <c r="J120" s="223"/>
      <c r="K120" s="223"/>
      <c r="L120" s="223"/>
    </row>
    <row r="121" spans="1:12" s="227" customFormat="1" ht="13.5" customHeight="1" x14ac:dyDescent="0.35">
      <c r="A121" s="478" t="s">
        <v>26</v>
      </c>
      <c r="B121" s="481">
        <v>4656</v>
      </c>
      <c r="C121" s="481">
        <v>331</v>
      </c>
      <c r="D121" s="481">
        <v>649</v>
      </c>
      <c r="E121" s="481">
        <v>1165</v>
      </c>
      <c r="F121" s="481">
        <v>1102</v>
      </c>
      <c r="G121" s="481">
        <v>676</v>
      </c>
      <c r="H121" s="457">
        <v>733</v>
      </c>
      <c r="J121" s="223"/>
      <c r="K121" s="223"/>
      <c r="L121" s="223"/>
    </row>
    <row r="122" spans="1:12" s="227" customFormat="1" ht="13.5" customHeight="1" x14ac:dyDescent="0.35">
      <c r="A122" s="478" t="s">
        <v>27</v>
      </c>
      <c r="B122" s="481">
        <v>11591</v>
      </c>
      <c r="C122" s="481">
        <v>1310</v>
      </c>
      <c r="D122" s="481">
        <v>3163</v>
      </c>
      <c r="E122" s="481">
        <v>4199</v>
      </c>
      <c r="F122" s="481">
        <v>1907</v>
      </c>
      <c r="G122" s="481">
        <v>653</v>
      </c>
      <c r="H122" s="457">
        <v>359</v>
      </c>
      <c r="J122" s="223"/>
      <c r="K122" s="223"/>
      <c r="L122" s="223"/>
    </row>
    <row r="123" spans="1:12" s="227" customFormat="1" ht="13.5" customHeight="1" x14ac:dyDescent="0.35">
      <c r="A123" s="478" t="s">
        <v>28</v>
      </c>
      <c r="B123" s="481">
        <v>19688</v>
      </c>
      <c r="C123" s="481">
        <v>2717</v>
      </c>
      <c r="D123" s="481">
        <v>6026</v>
      </c>
      <c r="E123" s="481">
        <v>6645</v>
      </c>
      <c r="F123" s="481">
        <v>2980</v>
      </c>
      <c r="G123" s="481">
        <v>977</v>
      </c>
      <c r="H123" s="457">
        <v>343</v>
      </c>
      <c r="J123" s="223"/>
      <c r="L123" s="223"/>
    </row>
    <row r="124" spans="1:12" s="227" customFormat="1" ht="13.5" customHeight="1" x14ac:dyDescent="0.35">
      <c r="A124" s="478" t="s">
        <v>29</v>
      </c>
      <c r="B124" s="481">
        <v>15683</v>
      </c>
      <c r="C124" s="481">
        <v>2841</v>
      </c>
      <c r="D124" s="481">
        <v>4566</v>
      </c>
      <c r="E124" s="481">
        <v>4945</v>
      </c>
      <c r="F124" s="481">
        <v>2297</v>
      </c>
      <c r="G124" s="481">
        <v>698</v>
      </c>
      <c r="H124" s="457">
        <v>336</v>
      </c>
      <c r="J124" s="223"/>
      <c r="L124" s="223"/>
    </row>
    <row r="125" spans="1:12" s="227" customFormat="1" ht="13.5" customHeight="1" x14ac:dyDescent="0.35">
      <c r="A125" s="478" t="s">
        <v>30</v>
      </c>
      <c r="B125" s="481">
        <v>11578</v>
      </c>
      <c r="C125" s="481">
        <v>2023</v>
      </c>
      <c r="D125" s="481">
        <v>3254</v>
      </c>
      <c r="E125" s="481">
        <v>3580</v>
      </c>
      <c r="F125" s="481">
        <v>1871</v>
      </c>
      <c r="G125" s="481">
        <v>616</v>
      </c>
      <c r="H125" s="457">
        <v>234</v>
      </c>
      <c r="J125" s="223"/>
    </row>
    <row r="126" spans="1:12" s="223" customFormat="1" ht="13.5" customHeight="1" x14ac:dyDescent="0.35">
      <c r="A126" s="478" t="s">
        <v>31</v>
      </c>
      <c r="B126" s="481">
        <v>12271</v>
      </c>
      <c r="C126" s="481">
        <v>2205</v>
      </c>
      <c r="D126" s="481">
        <v>3246</v>
      </c>
      <c r="E126" s="481">
        <v>3971</v>
      </c>
      <c r="F126" s="481">
        <v>1989</v>
      </c>
      <c r="G126" s="481">
        <v>588</v>
      </c>
      <c r="H126" s="481">
        <v>272</v>
      </c>
      <c r="K126" s="227"/>
      <c r="L126" s="227"/>
    </row>
    <row r="127" spans="1:12" s="223" customFormat="1" ht="13.5" customHeight="1" x14ac:dyDescent="0.35">
      <c r="A127" s="490" t="s">
        <v>43</v>
      </c>
      <c r="B127" s="489"/>
      <c r="C127" s="489"/>
      <c r="D127" s="489"/>
      <c r="E127" s="489"/>
      <c r="F127" s="489"/>
      <c r="G127" s="489"/>
      <c r="H127" s="489"/>
      <c r="J127" s="227"/>
      <c r="K127" s="227"/>
      <c r="L127" s="227"/>
    </row>
    <row r="128" spans="1:12" s="223" customFormat="1" ht="13.5" customHeight="1" x14ac:dyDescent="0.35">
      <c r="A128" s="479" t="s">
        <v>114</v>
      </c>
      <c r="B128" s="481">
        <v>11157</v>
      </c>
      <c r="C128" s="481">
        <v>9968</v>
      </c>
      <c r="D128" s="481">
        <v>1165</v>
      </c>
      <c r="E128" s="481">
        <v>23</v>
      </c>
      <c r="F128" s="481">
        <v>0</v>
      </c>
      <c r="G128" s="481">
        <v>1</v>
      </c>
      <c r="H128" s="481">
        <v>0</v>
      </c>
      <c r="J128" s="227"/>
      <c r="K128" s="227"/>
      <c r="L128" s="227"/>
    </row>
    <row r="129" spans="1:12" s="223" customFormat="1" ht="13.5" customHeight="1" x14ac:dyDescent="0.35">
      <c r="A129" s="479" t="s">
        <v>65</v>
      </c>
      <c r="B129" s="481">
        <v>18605</v>
      </c>
      <c r="C129" s="481">
        <v>1564</v>
      </c>
      <c r="D129" s="481">
        <v>14858</v>
      </c>
      <c r="E129" s="481">
        <v>2144</v>
      </c>
      <c r="F129" s="481">
        <v>33</v>
      </c>
      <c r="G129" s="481">
        <v>6</v>
      </c>
      <c r="H129" s="481">
        <v>0</v>
      </c>
      <c r="J129" s="227"/>
      <c r="L129" s="227"/>
    </row>
    <row r="130" spans="1:12" s="223" customFormat="1" ht="13.5" customHeight="1" x14ac:dyDescent="0.35">
      <c r="A130" s="479" t="s">
        <v>66</v>
      </c>
      <c r="B130" s="481">
        <v>22253</v>
      </c>
      <c r="C130" s="481">
        <v>109</v>
      </c>
      <c r="D130" s="481">
        <v>4667</v>
      </c>
      <c r="E130" s="481">
        <v>15913</v>
      </c>
      <c r="F130" s="481">
        <v>1504</v>
      </c>
      <c r="G130" s="481">
        <v>53</v>
      </c>
      <c r="H130" s="481">
        <v>7</v>
      </c>
      <c r="J130" s="227"/>
      <c r="L130" s="227"/>
    </row>
    <row r="131" spans="1:12" s="223" customFormat="1" ht="13.5" customHeight="1" x14ac:dyDescent="0.35">
      <c r="A131" s="479" t="s">
        <v>67</v>
      </c>
      <c r="B131" s="481">
        <v>12484</v>
      </c>
      <c r="C131" s="481">
        <v>42</v>
      </c>
      <c r="D131" s="481">
        <v>304</v>
      </c>
      <c r="E131" s="481">
        <v>5864</v>
      </c>
      <c r="F131" s="481">
        <v>5846</v>
      </c>
      <c r="G131" s="481">
        <v>402</v>
      </c>
      <c r="H131" s="481">
        <v>26</v>
      </c>
      <c r="J131" s="227"/>
    </row>
    <row r="132" spans="1:12" s="223" customFormat="1" ht="13.5" customHeight="1" x14ac:dyDescent="0.35">
      <c r="A132" s="479" t="s">
        <v>68</v>
      </c>
      <c r="B132" s="481">
        <v>6433</v>
      </c>
      <c r="C132" s="481">
        <v>16</v>
      </c>
      <c r="D132" s="481">
        <v>54</v>
      </c>
      <c r="E132" s="481">
        <v>661</v>
      </c>
      <c r="F132" s="481">
        <v>3961</v>
      </c>
      <c r="G132" s="481">
        <v>1608</v>
      </c>
      <c r="H132" s="481">
        <v>133</v>
      </c>
      <c r="J132" s="227"/>
    </row>
    <row r="133" spans="1:12" s="223" customFormat="1" ht="13.5" customHeight="1" x14ac:dyDescent="0.35">
      <c r="A133" s="479" t="s">
        <v>69</v>
      </c>
      <c r="B133" s="481">
        <v>4319</v>
      </c>
      <c r="C133" s="481">
        <v>15</v>
      </c>
      <c r="D133" s="481">
        <v>21</v>
      </c>
      <c r="E133" s="481">
        <v>195</v>
      </c>
      <c r="F133" s="481">
        <v>1122</v>
      </c>
      <c r="G133" s="481">
        <v>2056</v>
      </c>
      <c r="H133" s="481">
        <v>910</v>
      </c>
    </row>
    <row r="134" spans="1:12" s="223" customFormat="1" ht="13.5" customHeight="1" x14ac:dyDescent="0.35">
      <c r="A134" s="479" t="s">
        <v>113</v>
      </c>
      <c r="B134" s="481">
        <v>2282</v>
      </c>
      <c r="C134" s="481">
        <v>8</v>
      </c>
      <c r="D134" s="481">
        <v>4</v>
      </c>
      <c r="E134" s="481">
        <v>29</v>
      </c>
      <c r="F134" s="481">
        <v>147</v>
      </c>
      <c r="G134" s="481">
        <v>545</v>
      </c>
      <c r="H134" s="481">
        <v>1549</v>
      </c>
    </row>
    <row r="135" spans="1:12" s="223" customFormat="1" ht="13.5" customHeight="1" x14ac:dyDescent="0.35">
      <c r="A135" s="491"/>
      <c r="B135" s="491"/>
      <c r="C135" s="491"/>
      <c r="D135" s="491"/>
      <c r="E135" s="491"/>
      <c r="F135" s="491"/>
      <c r="G135" s="491"/>
      <c r="H135" s="491"/>
    </row>
    <row r="136" spans="1:12" s="223" customFormat="1" ht="13.5" customHeight="1" x14ac:dyDescent="0.35">
      <c r="A136" s="482" t="s">
        <v>135</v>
      </c>
      <c r="B136" s="491"/>
      <c r="C136" s="491"/>
      <c r="D136" s="491"/>
      <c r="E136" s="491"/>
      <c r="F136" s="491"/>
      <c r="G136" s="491"/>
      <c r="H136" s="491"/>
    </row>
    <row r="137" spans="1:12" s="223" customFormat="1" ht="13.5" customHeight="1" x14ac:dyDescent="0.35">
      <c r="A137" s="462"/>
      <c r="B137" s="462"/>
      <c r="C137" s="462"/>
      <c r="D137" s="462"/>
      <c r="E137" s="462"/>
      <c r="F137" s="462"/>
      <c r="G137" s="462"/>
      <c r="H137" s="462"/>
    </row>
    <row r="138" spans="1:12" s="223" customFormat="1" ht="13.5" customHeight="1" x14ac:dyDescent="0.35">
      <c r="A138" s="462"/>
      <c r="B138" s="462"/>
      <c r="C138" s="462"/>
      <c r="D138" s="462"/>
      <c r="E138" s="462"/>
      <c r="F138" s="462"/>
      <c r="G138" s="462"/>
      <c r="H138" s="462"/>
    </row>
    <row r="139" spans="1:12" s="223" customFormat="1" ht="13.5" customHeight="1" x14ac:dyDescent="0.35">
      <c r="A139" s="397" t="s">
        <v>133</v>
      </c>
      <c r="B139" s="386"/>
      <c r="C139" s="386"/>
      <c r="D139" s="386"/>
      <c r="E139" s="386"/>
      <c r="F139" s="386"/>
      <c r="G139" s="386"/>
      <c r="H139" s="386"/>
    </row>
    <row r="140" spans="1:12" s="223" customFormat="1" ht="13.5" customHeight="1" x14ac:dyDescent="0.35">
      <c r="A140" s="395" t="s">
        <v>2</v>
      </c>
      <c r="B140" s="386"/>
      <c r="C140" s="386"/>
      <c r="D140" s="386"/>
      <c r="E140" s="386"/>
      <c r="F140" s="386"/>
      <c r="G140" s="386"/>
      <c r="H140" s="386"/>
    </row>
    <row r="141" spans="1:12" s="223" customFormat="1" ht="13.5" customHeight="1" x14ac:dyDescent="0.3">
      <c r="A141" s="386"/>
      <c r="B141" s="386"/>
      <c r="C141" s="386"/>
      <c r="D141" s="386"/>
      <c r="E141" s="386"/>
      <c r="F141" s="386"/>
      <c r="G141" s="386"/>
      <c r="H141" s="386"/>
      <c r="J141" s="549" t="s">
        <v>155</v>
      </c>
    </row>
    <row r="142" spans="1:12" s="223" customFormat="1" ht="13.5" customHeight="1" x14ac:dyDescent="0.35">
      <c r="A142" s="399"/>
      <c r="B142" s="399"/>
      <c r="C142" s="401"/>
      <c r="D142" s="401"/>
      <c r="E142" s="401"/>
      <c r="F142" s="401"/>
      <c r="G142" s="401"/>
      <c r="H142" s="402" t="s">
        <v>44</v>
      </c>
    </row>
    <row r="143" spans="1:12" s="223" customFormat="1" ht="13.5" customHeight="1" x14ac:dyDescent="0.35">
      <c r="A143" s="400"/>
      <c r="B143" s="398" t="s">
        <v>3</v>
      </c>
      <c r="C143" s="398">
        <v>1</v>
      </c>
      <c r="D143" s="398">
        <v>2</v>
      </c>
      <c r="E143" s="398">
        <v>3</v>
      </c>
      <c r="F143" s="398">
        <v>4</v>
      </c>
      <c r="G143" s="398">
        <v>5</v>
      </c>
      <c r="H143" s="398" t="s">
        <v>73</v>
      </c>
    </row>
    <row r="144" spans="1:12" s="223" customFormat="1" ht="13.5" customHeight="1" x14ac:dyDescent="0.35">
      <c r="A144" s="392" t="s">
        <v>3</v>
      </c>
      <c r="B144" s="391">
        <v>77213</v>
      </c>
      <c r="C144" s="391">
        <v>11622</v>
      </c>
      <c r="D144" s="391">
        <v>20995</v>
      </c>
      <c r="E144" s="391">
        <v>24737</v>
      </c>
      <c r="F144" s="391">
        <v>12546</v>
      </c>
      <c r="G144" s="391">
        <v>4667</v>
      </c>
      <c r="H144" s="391">
        <v>2646</v>
      </c>
    </row>
    <row r="145" spans="1:8" s="223" customFormat="1" ht="13.5" customHeight="1" x14ac:dyDescent="0.35">
      <c r="A145" s="392" t="s">
        <v>6</v>
      </c>
      <c r="B145" s="403"/>
      <c r="C145" s="403"/>
      <c r="D145" s="403"/>
      <c r="E145" s="403"/>
      <c r="F145" s="403"/>
      <c r="G145" s="403"/>
      <c r="H145" s="403"/>
    </row>
    <row r="146" spans="1:8" s="223" customFormat="1" ht="13.5" customHeight="1" x14ac:dyDescent="0.35">
      <c r="A146" s="393" t="s">
        <v>7</v>
      </c>
      <c r="B146" s="396">
        <v>2213</v>
      </c>
      <c r="C146" s="396">
        <v>12</v>
      </c>
      <c r="D146" s="396">
        <v>43</v>
      </c>
      <c r="E146" s="396">
        <v>170</v>
      </c>
      <c r="F146" s="396">
        <v>431</v>
      </c>
      <c r="G146" s="396">
        <v>719</v>
      </c>
      <c r="H146" s="396">
        <v>838</v>
      </c>
    </row>
    <row r="147" spans="1:8" s="223" customFormat="1" ht="13.5" customHeight="1" x14ac:dyDescent="0.35">
      <c r="A147" s="393" t="s">
        <v>8</v>
      </c>
      <c r="B147" s="396">
        <v>45747</v>
      </c>
      <c r="C147" s="396">
        <v>6026</v>
      </c>
      <c r="D147" s="396">
        <v>12865</v>
      </c>
      <c r="E147" s="396">
        <v>15492</v>
      </c>
      <c r="F147" s="396">
        <v>7765</v>
      </c>
      <c r="G147" s="396">
        <v>2540</v>
      </c>
      <c r="H147" s="396">
        <v>1059</v>
      </c>
    </row>
    <row r="148" spans="1:8" s="223" customFormat="1" ht="13.5" customHeight="1" x14ac:dyDescent="0.35">
      <c r="A148" s="394" t="s">
        <v>9</v>
      </c>
      <c r="B148" s="396">
        <v>28002</v>
      </c>
      <c r="C148" s="396">
        <v>5216</v>
      </c>
      <c r="D148" s="396">
        <v>7834</v>
      </c>
      <c r="E148" s="396">
        <v>8797</v>
      </c>
      <c r="F148" s="396">
        <v>4155</v>
      </c>
      <c r="G148" s="396">
        <v>1321</v>
      </c>
      <c r="H148" s="396">
        <v>679</v>
      </c>
    </row>
    <row r="149" spans="1:8" s="223" customFormat="1" ht="13.5" customHeight="1" x14ac:dyDescent="0.35">
      <c r="A149" s="394" t="s">
        <v>40</v>
      </c>
      <c r="B149" s="396">
        <v>1251</v>
      </c>
      <c r="C149" s="396">
        <v>368</v>
      </c>
      <c r="D149" s="396">
        <v>253</v>
      </c>
      <c r="E149" s="396">
        <v>278</v>
      </c>
      <c r="F149" s="396">
        <v>195</v>
      </c>
      <c r="G149" s="396">
        <v>87</v>
      </c>
      <c r="H149" s="396">
        <v>70</v>
      </c>
    </row>
    <row r="150" spans="1:8" s="223" customFormat="1" ht="13.5" customHeight="1" x14ac:dyDescent="0.35">
      <c r="A150" s="404" t="s">
        <v>41</v>
      </c>
      <c r="B150" s="403"/>
      <c r="C150" s="403"/>
      <c r="D150" s="403"/>
      <c r="E150" s="403"/>
      <c r="F150" s="403"/>
      <c r="G150" s="403"/>
      <c r="H150" s="403"/>
    </row>
    <row r="151" spans="1:8" s="223" customFormat="1" ht="13.5" customHeight="1" x14ac:dyDescent="0.35">
      <c r="A151" s="393" t="s">
        <v>11</v>
      </c>
      <c r="B151" s="396">
        <v>12600</v>
      </c>
      <c r="C151" s="396">
        <v>1659</v>
      </c>
      <c r="D151" s="396">
        <v>2664</v>
      </c>
      <c r="E151" s="396">
        <v>3924</v>
      </c>
      <c r="F151" s="396">
        <v>2182</v>
      </c>
      <c r="G151" s="396">
        <v>1236</v>
      </c>
      <c r="H151" s="396">
        <v>935</v>
      </c>
    </row>
    <row r="152" spans="1:8" s="223" customFormat="1" ht="13.5" customHeight="1" x14ac:dyDescent="0.35">
      <c r="A152" s="393" t="s">
        <v>12</v>
      </c>
      <c r="B152" s="396">
        <v>14633</v>
      </c>
      <c r="C152" s="396">
        <v>2049</v>
      </c>
      <c r="D152" s="396">
        <v>4850</v>
      </c>
      <c r="E152" s="396">
        <v>4745</v>
      </c>
      <c r="F152" s="396">
        <v>1656</v>
      </c>
      <c r="G152" s="396">
        <v>788</v>
      </c>
      <c r="H152" s="396">
        <v>545</v>
      </c>
    </row>
    <row r="153" spans="1:8" s="223" customFormat="1" ht="13.5" customHeight="1" x14ac:dyDescent="0.35">
      <c r="A153" s="393" t="s">
        <v>13</v>
      </c>
      <c r="B153" s="396">
        <v>17932</v>
      </c>
      <c r="C153" s="396">
        <v>2639</v>
      </c>
      <c r="D153" s="396">
        <v>6778</v>
      </c>
      <c r="E153" s="396">
        <v>5881</v>
      </c>
      <c r="F153" s="396">
        <v>1752</v>
      </c>
      <c r="G153" s="396">
        <v>560</v>
      </c>
      <c r="H153" s="396">
        <v>322</v>
      </c>
    </row>
    <row r="154" spans="1:8" s="223" customFormat="1" ht="13.5" customHeight="1" x14ac:dyDescent="0.35">
      <c r="A154" s="393" t="s">
        <v>14</v>
      </c>
      <c r="B154" s="396">
        <v>13815</v>
      </c>
      <c r="C154" s="396">
        <v>3160</v>
      </c>
      <c r="D154" s="396">
        <v>3252</v>
      </c>
      <c r="E154" s="396">
        <v>4601</v>
      </c>
      <c r="F154" s="396">
        <v>1900</v>
      </c>
      <c r="G154" s="396">
        <v>527</v>
      </c>
      <c r="H154" s="396">
        <v>375</v>
      </c>
    </row>
    <row r="155" spans="1:8" s="223" customFormat="1" ht="13.5" customHeight="1" x14ac:dyDescent="0.35">
      <c r="A155" s="393" t="s">
        <v>15</v>
      </c>
      <c r="B155" s="396">
        <v>5824</v>
      </c>
      <c r="C155" s="396">
        <v>1207</v>
      </c>
      <c r="D155" s="396">
        <v>1051</v>
      </c>
      <c r="E155" s="396">
        <v>1821</v>
      </c>
      <c r="F155" s="396">
        <v>1225</v>
      </c>
      <c r="G155" s="396">
        <v>407</v>
      </c>
      <c r="H155" s="396">
        <v>113</v>
      </c>
    </row>
    <row r="156" spans="1:8" s="223" customFormat="1" ht="13.5" customHeight="1" x14ac:dyDescent="0.35">
      <c r="A156" s="393" t="s">
        <v>16</v>
      </c>
      <c r="B156" s="396">
        <v>1821</v>
      </c>
      <c r="C156" s="396">
        <v>66</v>
      </c>
      <c r="D156" s="396">
        <v>297</v>
      </c>
      <c r="E156" s="396">
        <v>522</v>
      </c>
      <c r="F156" s="396">
        <v>652</v>
      </c>
      <c r="G156" s="396">
        <v>213</v>
      </c>
      <c r="H156" s="396">
        <v>71</v>
      </c>
    </row>
    <row r="157" spans="1:8" s="223" customFormat="1" ht="13.5" customHeight="1" x14ac:dyDescent="0.35">
      <c r="A157" s="393" t="s">
        <v>17</v>
      </c>
      <c r="B157" s="396">
        <v>1759</v>
      </c>
      <c r="C157" s="396">
        <v>122</v>
      </c>
      <c r="D157" s="396">
        <v>365</v>
      </c>
      <c r="E157" s="396">
        <v>526</v>
      </c>
      <c r="F157" s="396">
        <v>517</v>
      </c>
      <c r="G157" s="396">
        <v>181</v>
      </c>
      <c r="H157" s="396">
        <v>48</v>
      </c>
    </row>
    <row r="158" spans="1:8" s="223" customFormat="1" ht="13.5" customHeight="1" x14ac:dyDescent="0.35">
      <c r="A158" s="393" t="s">
        <v>18</v>
      </c>
      <c r="B158" s="396">
        <v>1014</v>
      </c>
      <c r="C158" s="396">
        <v>196</v>
      </c>
      <c r="D158" s="396">
        <v>224</v>
      </c>
      <c r="E158" s="396">
        <v>306</v>
      </c>
      <c r="F158" s="396">
        <v>162</v>
      </c>
      <c r="G158" s="396">
        <v>104</v>
      </c>
      <c r="H158" s="396">
        <v>22</v>
      </c>
    </row>
    <row r="159" spans="1:8" s="223" customFormat="1" ht="13.5" customHeight="1" x14ac:dyDescent="0.35">
      <c r="A159" s="393" t="s">
        <v>19</v>
      </c>
      <c r="B159" s="396">
        <v>966</v>
      </c>
      <c r="C159" s="396">
        <v>17</v>
      </c>
      <c r="D159" s="396">
        <v>120</v>
      </c>
      <c r="E159" s="396">
        <v>352</v>
      </c>
      <c r="F159" s="396">
        <v>315</v>
      </c>
      <c r="G159" s="396">
        <v>111</v>
      </c>
      <c r="H159" s="396">
        <v>51</v>
      </c>
    </row>
    <row r="160" spans="1:8" s="223" customFormat="1" ht="13.5" customHeight="1" x14ac:dyDescent="0.35">
      <c r="A160" s="393" t="s">
        <v>20</v>
      </c>
      <c r="B160" s="396">
        <v>995</v>
      </c>
      <c r="C160" s="396">
        <v>36</v>
      </c>
      <c r="D160" s="396">
        <v>85</v>
      </c>
      <c r="E160" s="396">
        <v>227</v>
      </c>
      <c r="F160" s="396">
        <v>433</v>
      </c>
      <c r="G160" s="396">
        <v>166</v>
      </c>
      <c r="H160" s="396">
        <v>48</v>
      </c>
    </row>
    <row r="161" spans="1:8" s="223" customFormat="1" ht="13.5" customHeight="1" x14ac:dyDescent="0.35">
      <c r="A161" s="393" t="s">
        <v>21</v>
      </c>
      <c r="B161" s="396">
        <v>2221</v>
      </c>
      <c r="C161" s="396">
        <v>118</v>
      </c>
      <c r="D161" s="396">
        <v>353</v>
      </c>
      <c r="E161" s="396">
        <v>604</v>
      </c>
      <c r="F161" s="396">
        <v>854</v>
      </c>
      <c r="G161" s="396">
        <v>213</v>
      </c>
      <c r="H161" s="396">
        <v>79</v>
      </c>
    </row>
    <row r="162" spans="1:8" s="223" customFormat="1" ht="13.5" customHeight="1" x14ac:dyDescent="0.35">
      <c r="A162" s="393" t="s">
        <v>22</v>
      </c>
      <c r="B162" s="396">
        <v>2292</v>
      </c>
      <c r="C162" s="396">
        <v>252</v>
      </c>
      <c r="D162" s="396">
        <v>568</v>
      </c>
      <c r="E162" s="396">
        <v>782</v>
      </c>
      <c r="F162" s="396">
        <v>547</v>
      </c>
      <c r="G162" s="396">
        <v>110</v>
      </c>
      <c r="H162" s="396">
        <v>33</v>
      </c>
    </row>
    <row r="163" spans="1:8" s="223" customFormat="1" ht="13.5" customHeight="1" x14ac:dyDescent="0.35">
      <c r="A163" s="393" t="s">
        <v>134</v>
      </c>
      <c r="B163" s="396">
        <v>1341</v>
      </c>
      <c r="C163" s="396">
        <v>101</v>
      </c>
      <c r="D163" s="396">
        <v>388</v>
      </c>
      <c r="E163" s="396">
        <v>446</v>
      </c>
      <c r="F163" s="396">
        <v>351</v>
      </c>
      <c r="G163" s="396">
        <v>51</v>
      </c>
      <c r="H163" s="396">
        <v>4</v>
      </c>
    </row>
    <row r="164" spans="1:8" s="223" customFormat="1" ht="13.5" customHeight="1" x14ac:dyDescent="0.35">
      <c r="A164" s="404" t="s">
        <v>42</v>
      </c>
      <c r="B164" s="403"/>
      <c r="C164" s="403"/>
      <c r="D164" s="403"/>
      <c r="E164" s="403"/>
      <c r="F164" s="403"/>
      <c r="G164" s="403"/>
      <c r="H164" s="403"/>
    </row>
    <row r="165" spans="1:8" s="223" customFormat="1" ht="13.5" customHeight="1" x14ac:dyDescent="0.35">
      <c r="A165" s="393" t="s">
        <v>24</v>
      </c>
      <c r="B165" s="396">
        <v>157</v>
      </c>
      <c r="C165" s="396">
        <v>56</v>
      </c>
      <c r="D165" s="396">
        <v>20</v>
      </c>
      <c r="E165" s="396">
        <v>32</v>
      </c>
      <c r="F165" s="396">
        <v>26</v>
      </c>
      <c r="G165" s="396">
        <v>13</v>
      </c>
      <c r="H165" s="396">
        <v>10</v>
      </c>
    </row>
    <row r="166" spans="1:8" s="223" customFormat="1" ht="13.5" customHeight="1" x14ac:dyDescent="0.35">
      <c r="A166" s="393" t="s">
        <v>25</v>
      </c>
      <c r="B166" s="396">
        <v>1909</v>
      </c>
      <c r="C166" s="396">
        <v>237</v>
      </c>
      <c r="D166" s="396">
        <v>148</v>
      </c>
      <c r="E166" s="396">
        <v>291</v>
      </c>
      <c r="F166" s="396">
        <v>438</v>
      </c>
      <c r="G166" s="396">
        <v>457</v>
      </c>
      <c r="H166" s="396">
        <v>338</v>
      </c>
    </row>
    <row r="167" spans="1:8" s="223" customFormat="1" ht="13.5" customHeight="1" x14ac:dyDescent="0.35">
      <c r="A167" s="393" t="s">
        <v>26</v>
      </c>
      <c r="B167" s="396">
        <v>4625</v>
      </c>
      <c r="C167" s="396">
        <v>330</v>
      </c>
      <c r="D167" s="396">
        <v>648</v>
      </c>
      <c r="E167" s="396">
        <v>1147</v>
      </c>
      <c r="F167" s="396">
        <v>1091</v>
      </c>
      <c r="G167" s="396">
        <v>668</v>
      </c>
      <c r="H167" s="396">
        <v>741</v>
      </c>
    </row>
    <row r="168" spans="1:8" s="223" customFormat="1" ht="13.5" customHeight="1" x14ac:dyDescent="0.35">
      <c r="A168" s="393" t="s">
        <v>27</v>
      </c>
      <c r="B168" s="396">
        <v>11607</v>
      </c>
      <c r="C168" s="396">
        <v>1311</v>
      </c>
      <c r="D168" s="396">
        <v>3165</v>
      </c>
      <c r="E168" s="396">
        <v>4213</v>
      </c>
      <c r="F168" s="396">
        <v>1911</v>
      </c>
      <c r="G168" s="396">
        <v>650</v>
      </c>
      <c r="H168" s="396">
        <v>357</v>
      </c>
    </row>
    <row r="169" spans="1:8" s="223" customFormat="1" ht="13.5" customHeight="1" x14ac:dyDescent="0.35">
      <c r="A169" s="393" t="s">
        <v>28</v>
      </c>
      <c r="B169" s="396">
        <v>19806</v>
      </c>
      <c r="C169" s="396">
        <v>2688</v>
      </c>
      <c r="D169" s="396">
        <v>6089</v>
      </c>
      <c r="E169" s="396">
        <v>6697</v>
      </c>
      <c r="F169" s="396">
        <v>2981</v>
      </c>
      <c r="G169" s="396">
        <v>994</v>
      </c>
      <c r="H169" s="396">
        <v>357</v>
      </c>
    </row>
    <row r="170" spans="1:8" s="223" customFormat="1" ht="13.5" customHeight="1" x14ac:dyDescent="0.35">
      <c r="A170" s="393" t="s">
        <v>29</v>
      </c>
      <c r="B170" s="396">
        <v>15546</v>
      </c>
      <c r="C170" s="396">
        <v>2778</v>
      </c>
      <c r="D170" s="396">
        <v>4523</v>
      </c>
      <c r="E170" s="396">
        <v>4935</v>
      </c>
      <c r="F170" s="396">
        <v>2292</v>
      </c>
      <c r="G170" s="396">
        <v>685</v>
      </c>
      <c r="H170" s="396">
        <v>333</v>
      </c>
    </row>
    <row r="171" spans="1:8" s="223" customFormat="1" ht="13.5" customHeight="1" x14ac:dyDescent="0.35">
      <c r="A171" s="393" t="s">
        <v>30</v>
      </c>
      <c r="B171" s="396">
        <v>11504</v>
      </c>
      <c r="C171" s="396">
        <v>2032</v>
      </c>
      <c r="D171" s="396">
        <v>3243</v>
      </c>
      <c r="E171" s="396">
        <v>3537</v>
      </c>
      <c r="F171" s="396">
        <v>1852</v>
      </c>
      <c r="G171" s="396">
        <v>609</v>
      </c>
      <c r="H171" s="396">
        <v>231</v>
      </c>
    </row>
    <row r="172" spans="1:8" s="223" customFormat="1" ht="13.5" customHeight="1" x14ac:dyDescent="0.35">
      <c r="A172" s="393" t="s">
        <v>31</v>
      </c>
      <c r="B172" s="396">
        <v>12059</v>
      </c>
      <c r="C172" s="396">
        <v>2190</v>
      </c>
      <c r="D172" s="396">
        <v>3159</v>
      </c>
      <c r="E172" s="396">
        <v>3885</v>
      </c>
      <c r="F172" s="396">
        <v>1955</v>
      </c>
      <c r="G172" s="396">
        <v>591</v>
      </c>
      <c r="H172" s="396">
        <v>279</v>
      </c>
    </row>
    <row r="173" spans="1:8" s="223" customFormat="1" ht="13.5" customHeight="1" x14ac:dyDescent="0.35">
      <c r="A173" s="404" t="s">
        <v>43</v>
      </c>
      <c r="B173" s="403"/>
      <c r="C173" s="403"/>
      <c r="D173" s="403"/>
      <c r="E173" s="403"/>
      <c r="F173" s="403"/>
      <c r="G173" s="403"/>
      <c r="H173" s="403"/>
    </row>
    <row r="174" spans="1:8" s="223" customFormat="1" ht="13.5" customHeight="1" x14ac:dyDescent="0.35">
      <c r="A174" s="394" t="s">
        <v>114</v>
      </c>
      <c r="B174" s="396">
        <v>11072</v>
      </c>
      <c r="C174" s="396">
        <v>9878</v>
      </c>
      <c r="D174" s="396">
        <v>1171</v>
      </c>
      <c r="E174" s="396">
        <v>22</v>
      </c>
      <c r="F174" s="396">
        <v>1</v>
      </c>
      <c r="G174" s="396"/>
      <c r="H174" s="396">
        <v>0</v>
      </c>
    </row>
    <row r="175" spans="1:8" s="223" customFormat="1" ht="13.5" customHeight="1" x14ac:dyDescent="0.35">
      <c r="A175" s="394" t="s">
        <v>65</v>
      </c>
      <c r="B175" s="396">
        <v>18493</v>
      </c>
      <c r="C175" s="396">
        <v>1545</v>
      </c>
      <c r="D175" s="396">
        <v>14757</v>
      </c>
      <c r="E175" s="396">
        <v>2147</v>
      </c>
      <c r="F175" s="396">
        <v>35</v>
      </c>
      <c r="G175" s="396">
        <v>7</v>
      </c>
      <c r="H175" s="396">
        <v>2</v>
      </c>
    </row>
    <row r="176" spans="1:8" s="223" customFormat="1" ht="13.5" customHeight="1" x14ac:dyDescent="0.35">
      <c r="A176" s="394" t="s">
        <v>66</v>
      </c>
      <c r="B176" s="396">
        <v>22238</v>
      </c>
      <c r="C176" s="396">
        <v>117</v>
      </c>
      <c r="D176" s="396">
        <v>4684</v>
      </c>
      <c r="E176" s="396">
        <v>15857</v>
      </c>
      <c r="F176" s="396">
        <v>1520</v>
      </c>
      <c r="G176" s="396">
        <v>53</v>
      </c>
      <c r="H176" s="396">
        <v>7</v>
      </c>
    </row>
    <row r="177" spans="1:12" s="223" customFormat="1" ht="13.5" customHeight="1" x14ac:dyDescent="0.35">
      <c r="A177" s="394" t="s">
        <v>67</v>
      </c>
      <c r="B177" s="396">
        <v>12417</v>
      </c>
      <c r="C177" s="396">
        <v>39</v>
      </c>
      <c r="D177" s="396">
        <v>305</v>
      </c>
      <c r="E177" s="396">
        <v>5823</v>
      </c>
      <c r="F177" s="396">
        <v>5823</v>
      </c>
      <c r="G177" s="396">
        <v>399</v>
      </c>
      <c r="H177" s="396">
        <v>28</v>
      </c>
    </row>
    <row r="178" spans="1:12" s="223" customFormat="1" ht="13.5" customHeight="1" x14ac:dyDescent="0.35">
      <c r="A178" s="394" t="s">
        <v>68</v>
      </c>
      <c r="B178" s="396">
        <v>6400</v>
      </c>
      <c r="C178" s="396">
        <v>16</v>
      </c>
      <c r="D178" s="396">
        <v>53</v>
      </c>
      <c r="E178" s="396">
        <v>660</v>
      </c>
      <c r="F178" s="396">
        <v>3939</v>
      </c>
      <c r="G178" s="396">
        <v>1596</v>
      </c>
      <c r="H178" s="396">
        <v>136</v>
      </c>
    </row>
    <row r="179" spans="1:12" s="223" customFormat="1" ht="13.5" customHeight="1" x14ac:dyDescent="0.35">
      <c r="A179" s="394" t="s">
        <v>69</v>
      </c>
      <c r="B179" s="396">
        <v>4289</v>
      </c>
      <c r="C179" s="396">
        <v>15</v>
      </c>
      <c r="D179" s="396">
        <v>21</v>
      </c>
      <c r="E179" s="396">
        <v>194</v>
      </c>
      <c r="F179" s="396">
        <v>1081</v>
      </c>
      <c r="G179" s="396">
        <v>2060</v>
      </c>
      <c r="H179" s="396">
        <v>918</v>
      </c>
    </row>
    <row r="180" spans="1:12" s="223" customFormat="1" ht="13.5" customHeight="1" x14ac:dyDescent="0.35">
      <c r="A180" s="394" t="s">
        <v>113</v>
      </c>
      <c r="B180" s="396">
        <v>2304</v>
      </c>
      <c r="C180" s="396">
        <v>12</v>
      </c>
      <c r="D180" s="396">
        <v>4</v>
      </c>
      <c r="E180" s="396">
        <v>34</v>
      </c>
      <c r="F180" s="396">
        <v>147</v>
      </c>
      <c r="G180" s="396">
        <v>552</v>
      </c>
      <c r="H180" s="396">
        <v>1555</v>
      </c>
    </row>
    <row r="181" spans="1:12" s="223" customFormat="1" ht="13.5" customHeight="1" x14ac:dyDescent="0.35">
      <c r="A181" s="386"/>
      <c r="B181" s="386"/>
      <c r="C181" s="386"/>
      <c r="D181" s="386"/>
      <c r="E181" s="386"/>
      <c r="F181" s="386"/>
      <c r="G181" s="386"/>
      <c r="H181" s="386"/>
    </row>
    <row r="182" spans="1:12" s="223" customFormat="1" ht="13.5" customHeight="1" x14ac:dyDescent="0.35">
      <c r="A182" s="405" t="s">
        <v>135</v>
      </c>
      <c r="B182" s="386"/>
      <c r="C182" s="386"/>
      <c r="D182" s="386"/>
      <c r="E182" s="386"/>
      <c r="F182" s="386"/>
      <c r="G182" s="386"/>
      <c r="H182" s="386"/>
    </row>
    <row r="183" spans="1:12" s="223" customFormat="1" ht="13.5" customHeight="1" x14ac:dyDescent="0.35">
      <c r="A183" s="405"/>
      <c r="B183" s="386"/>
      <c r="C183" s="386"/>
      <c r="D183" s="386"/>
      <c r="E183" s="386"/>
      <c r="F183" s="386"/>
      <c r="G183" s="386"/>
      <c r="H183" s="386"/>
    </row>
    <row r="184" spans="1:12" s="223" customFormat="1" ht="13.5" customHeight="1" x14ac:dyDescent="0.35">
      <c r="A184" s="387"/>
      <c r="B184" s="387"/>
      <c r="C184" s="387"/>
      <c r="D184" s="387"/>
      <c r="E184" s="387"/>
      <c r="F184" s="387"/>
      <c r="G184" s="387"/>
      <c r="H184" s="387"/>
    </row>
    <row r="185" spans="1:12" s="223" customFormat="1" ht="13.5" customHeight="1" x14ac:dyDescent="0.35">
      <c r="A185" s="255" t="s">
        <v>123</v>
      </c>
      <c r="B185" s="254"/>
      <c r="C185" s="254"/>
      <c r="D185" s="254"/>
      <c r="E185" s="254"/>
      <c r="F185" s="254"/>
      <c r="G185" s="254"/>
      <c r="H185" s="254"/>
    </row>
    <row r="186" spans="1:12" s="223" customFormat="1" ht="13.5" customHeight="1" x14ac:dyDescent="0.35">
      <c r="A186" s="251" t="s">
        <v>2</v>
      </c>
      <c r="B186" s="245"/>
      <c r="C186" s="245"/>
      <c r="D186" s="245"/>
      <c r="E186" s="245"/>
      <c r="F186" s="245"/>
      <c r="G186" s="245"/>
      <c r="H186" s="245"/>
    </row>
    <row r="187" spans="1:12" s="130" customFormat="1" ht="13.5" customHeight="1" x14ac:dyDescent="0.35">
      <c r="A187" s="245"/>
      <c r="B187" s="245"/>
      <c r="C187" s="245"/>
      <c r="D187" s="245"/>
      <c r="E187" s="245"/>
      <c r="F187" s="245"/>
      <c r="G187" s="245"/>
      <c r="H187" s="245"/>
      <c r="J187" s="549" t="s">
        <v>155</v>
      </c>
      <c r="K187" s="223"/>
      <c r="L187" s="223"/>
    </row>
    <row r="188" spans="1:12" ht="13.5" customHeight="1" x14ac:dyDescent="0.35">
      <c r="A188" s="258"/>
      <c r="B188" s="256"/>
      <c r="C188" s="260"/>
      <c r="D188" s="260"/>
      <c r="E188" s="260"/>
      <c r="F188" s="260"/>
      <c r="G188" s="260"/>
      <c r="H188" s="261" t="s">
        <v>44</v>
      </c>
      <c r="J188" s="223"/>
      <c r="K188" s="223"/>
      <c r="L188" s="223"/>
    </row>
    <row r="189" spans="1:12" ht="13.5" customHeight="1" x14ac:dyDescent="0.35">
      <c r="A189" s="259"/>
      <c r="B189" s="257" t="s">
        <v>3</v>
      </c>
      <c r="C189" s="257">
        <v>1</v>
      </c>
      <c r="D189" s="257">
        <v>2</v>
      </c>
      <c r="E189" s="257">
        <v>3</v>
      </c>
      <c r="F189" s="257">
        <v>4</v>
      </c>
      <c r="G189" s="257">
        <v>5</v>
      </c>
      <c r="H189" s="257" t="s">
        <v>73</v>
      </c>
      <c r="J189" s="223"/>
      <c r="K189" s="223"/>
      <c r="L189" s="223"/>
    </row>
    <row r="190" spans="1:12" ht="13.5" customHeight="1" x14ac:dyDescent="0.35">
      <c r="A190" s="247" t="s">
        <v>3</v>
      </c>
      <c r="B190" s="262">
        <v>75888</v>
      </c>
      <c r="C190" s="262">
        <v>11513</v>
      </c>
      <c r="D190" s="262">
        <v>20599</v>
      </c>
      <c r="E190" s="262">
        <v>24295</v>
      </c>
      <c r="F190" s="262">
        <v>12211</v>
      </c>
      <c r="G190" s="262">
        <v>4623</v>
      </c>
      <c r="H190" s="262">
        <v>2647</v>
      </c>
      <c r="J190" s="223"/>
      <c r="K190" s="130"/>
      <c r="L190" s="223"/>
    </row>
    <row r="191" spans="1:12" ht="13.5" customHeight="1" x14ac:dyDescent="0.35">
      <c r="A191" s="247" t="s">
        <v>6</v>
      </c>
      <c r="B191" s="262"/>
      <c r="C191" s="262"/>
      <c r="D191" s="262"/>
      <c r="E191" s="262"/>
      <c r="F191" s="262"/>
      <c r="G191" s="262"/>
      <c r="H191" s="262"/>
      <c r="J191" s="223"/>
      <c r="L191" s="223"/>
    </row>
    <row r="192" spans="1:12" s="49" customFormat="1" ht="13.5" customHeight="1" x14ac:dyDescent="0.35">
      <c r="A192" s="248" t="s">
        <v>7</v>
      </c>
      <c r="B192" s="252">
        <v>2228</v>
      </c>
      <c r="C192" s="252">
        <v>12</v>
      </c>
      <c r="D192" s="252">
        <v>43</v>
      </c>
      <c r="E192" s="252">
        <v>172</v>
      </c>
      <c r="F192" s="252">
        <v>437</v>
      </c>
      <c r="G192" s="252">
        <v>720</v>
      </c>
      <c r="H192" s="252">
        <v>844</v>
      </c>
      <c r="J192" s="223"/>
      <c r="K192" s="22"/>
      <c r="L192" s="130"/>
    </row>
    <row r="193" spans="1:12" s="49" customFormat="1" ht="13.5" customHeight="1" x14ac:dyDescent="0.35">
      <c r="A193" s="248" t="s">
        <v>8</v>
      </c>
      <c r="B193" s="252">
        <v>45203</v>
      </c>
      <c r="C193" s="252">
        <v>6081</v>
      </c>
      <c r="D193" s="252">
        <v>12663</v>
      </c>
      <c r="E193" s="252">
        <v>15303</v>
      </c>
      <c r="F193" s="252">
        <v>7574</v>
      </c>
      <c r="G193" s="252">
        <v>2514</v>
      </c>
      <c r="H193" s="252">
        <v>1068</v>
      </c>
      <c r="J193" s="130"/>
      <c r="K193" s="22"/>
      <c r="L193" s="22"/>
    </row>
    <row r="194" spans="1:12" s="49" customFormat="1" ht="13.5" customHeight="1" x14ac:dyDescent="0.35">
      <c r="A194" s="250" t="s">
        <v>9</v>
      </c>
      <c r="B194" s="252">
        <v>27289</v>
      </c>
      <c r="C194" s="252">
        <v>5059</v>
      </c>
      <c r="D194" s="252">
        <v>7655</v>
      </c>
      <c r="E194" s="252">
        <v>8572</v>
      </c>
      <c r="F194" s="252">
        <v>4012</v>
      </c>
      <c r="G194" s="252">
        <v>1313</v>
      </c>
      <c r="H194" s="252">
        <v>678</v>
      </c>
      <c r="J194" s="22"/>
      <c r="K194" s="22"/>
      <c r="L194" s="22"/>
    </row>
    <row r="195" spans="1:12" s="49" customFormat="1" ht="13.5" customHeight="1" x14ac:dyDescent="0.35">
      <c r="A195" s="250" t="s">
        <v>40</v>
      </c>
      <c r="B195" s="252">
        <v>1168</v>
      </c>
      <c r="C195" s="252">
        <v>361</v>
      </c>
      <c r="D195" s="252">
        <v>238</v>
      </c>
      <c r="E195" s="252">
        <v>248</v>
      </c>
      <c r="F195" s="252">
        <v>188</v>
      </c>
      <c r="G195" s="252">
        <v>76</v>
      </c>
      <c r="H195" s="252">
        <v>57</v>
      </c>
      <c r="J195" s="22"/>
      <c r="L195" s="22"/>
    </row>
    <row r="196" spans="1:12" s="49" customFormat="1" ht="13.5" customHeight="1" x14ac:dyDescent="0.35">
      <c r="A196" s="263" t="s">
        <v>41</v>
      </c>
      <c r="B196" s="262"/>
      <c r="C196" s="262"/>
      <c r="D196" s="262"/>
      <c r="E196" s="262"/>
      <c r="F196" s="262"/>
      <c r="G196" s="262"/>
      <c r="H196" s="262"/>
      <c r="J196" s="22"/>
      <c r="L196" s="22"/>
    </row>
    <row r="197" spans="1:12" s="49" customFormat="1" ht="13.5" customHeight="1" x14ac:dyDescent="0.35">
      <c r="A197" s="248" t="s">
        <v>11</v>
      </c>
      <c r="B197" s="252">
        <v>12547</v>
      </c>
      <c r="C197" s="252">
        <v>1657</v>
      </c>
      <c r="D197" s="252">
        <v>2642</v>
      </c>
      <c r="E197" s="252">
        <v>3901</v>
      </c>
      <c r="F197" s="252">
        <v>2175</v>
      </c>
      <c r="G197" s="252">
        <v>1237</v>
      </c>
      <c r="H197" s="252">
        <v>935</v>
      </c>
      <c r="J197" s="57"/>
    </row>
    <row r="198" spans="1:12" s="49" customFormat="1" ht="13.5" customHeight="1" x14ac:dyDescent="0.35">
      <c r="A198" s="248" t="s">
        <v>12</v>
      </c>
      <c r="B198" s="252">
        <v>14619</v>
      </c>
      <c r="C198" s="252">
        <v>2050</v>
      </c>
      <c r="D198" s="252">
        <v>4842</v>
      </c>
      <c r="E198" s="252">
        <v>4741</v>
      </c>
      <c r="F198" s="252">
        <v>1656</v>
      </c>
      <c r="G198" s="252">
        <v>783</v>
      </c>
      <c r="H198" s="252">
        <v>547</v>
      </c>
    </row>
    <row r="199" spans="1:12" s="49" customFormat="1" ht="13.5" customHeight="1" x14ac:dyDescent="0.35">
      <c r="A199" s="248" t="s">
        <v>13</v>
      </c>
      <c r="B199" s="252">
        <v>18013</v>
      </c>
      <c r="C199" s="252">
        <v>2660</v>
      </c>
      <c r="D199" s="252">
        <v>6789</v>
      </c>
      <c r="E199" s="252">
        <v>5920</v>
      </c>
      <c r="F199" s="252">
        <v>1758</v>
      </c>
      <c r="G199" s="252">
        <v>560</v>
      </c>
      <c r="H199" s="252">
        <v>326</v>
      </c>
    </row>
    <row r="200" spans="1:12" s="49" customFormat="1" ht="13.5" customHeight="1" x14ac:dyDescent="0.35">
      <c r="A200" s="248" t="s">
        <v>14</v>
      </c>
      <c r="B200" s="252">
        <v>13802</v>
      </c>
      <c r="C200" s="252">
        <v>3141</v>
      </c>
      <c r="D200" s="252">
        <v>3264</v>
      </c>
      <c r="E200" s="252">
        <v>4597</v>
      </c>
      <c r="F200" s="252">
        <v>1896</v>
      </c>
      <c r="G200" s="252">
        <v>530</v>
      </c>
      <c r="H200" s="252">
        <v>374</v>
      </c>
    </row>
    <row r="201" spans="1:12" s="49" customFormat="1" ht="13.5" customHeight="1" x14ac:dyDescent="0.35">
      <c r="A201" s="248" t="s">
        <v>15</v>
      </c>
      <c r="B201" s="252">
        <v>5797</v>
      </c>
      <c r="C201" s="252">
        <v>1200</v>
      </c>
      <c r="D201" s="252">
        <v>1046</v>
      </c>
      <c r="E201" s="252">
        <v>1805</v>
      </c>
      <c r="F201" s="252">
        <v>1226</v>
      </c>
      <c r="G201" s="252">
        <v>408</v>
      </c>
      <c r="H201" s="252">
        <v>112</v>
      </c>
    </row>
    <row r="202" spans="1:12" s="49" customFormat="1" ht="13.5" customHeight="1" x14ac:dyDescent="0.35">
      <c r="A202" s="248" t="s">
        <v>16</v>
      </c>
      <c r="B202" s="252">
        <v>1819</v>
      </c>
      <c r="C202" s="252">
        <v>65</v>
      </c>
      <c r="D202" s="252">
        <v>296</v>
      </c>
      <c r="E202" s="252">
        <v>521</v>
      </c>
      <c r="F202" s="252">
        <v>652</v>
      </c>
      <c r="G202" s="252">
        <v>214</v>
      </c>
      <c r="H202" s="252">
        <v>71</v>
      </c>
    </row>
    <row r="203" spans="1:12" s="49" customFormat="1" ht="13.5" customHeight="1" x14ac:dyDescent="0.35">
      <c r="A203" s="248" t="s">
        <v>17</v>
      </c>
      <c r="B203" s="252">
        <v>1753</v>
      </c>
      <c r="C203" s="252">
        <v>121</v>
      </c>
      <c r="D203" s="252">
        <v>365</v>
      </c>
      <c r="E203" s="252">
        <v>522</v>
      </c>
      <c r="F203" s="252">
        <v>516</v>
      </c>
      <c r="G203" s="252">
        <v>181</v>
      </c>
      <c r="H203" s="252">
        <v>48</v>
      </c>
    </row>
    <row r="204" spans="1:12" s="49" customFormat="1" ht="13.5" customHeight="1" x14ac:dyDescent="0.35">
      <c r="A204" s="248" t="s">
        <v>18</v>
      </c>
      <c r="B204" s="252">
        <v>1014</v>
      </c>
      <c r="C204" s="252">
        <v>196</v>
      </c>
      <c r="D204" s="252">
        <v>224</v>
      </c>
      <c r="E204" s="252">
        <v>306</v>
      </c>
      <c r="F204" s="252">
        <v>162</v>
      </c>
      <c r="G204" s="252">
        <v>104</v>
      </c>
      <c r="H204" s="252">
        <v>22</v>
      </c>
    </row>
    <row r="205" spans="1:12" s="49" customFormat="1" ht="13.5" customHeight="1" x14ac:dyDescent="0.35">
      <c r="A205" s="248" t="s">
        <v>19</v>
      </c>
      <c r="B205" s="252">
        <v>966</v>
      </c>
      <c r="C205" s="252">
        <v>17</v>
      </c>
      <c r="D205" s="252">
        <v>120</v>
      </c>
      <c r="E205" s="252">
        <v>352</v>
      </c>
      <c r="F205" s="252">
        <v>315</v>
      </c>
      <c r="G205" s="252">
        <v>111</v>
      </c>
      <c r="H205" s="252">
        <v>51</v>
      </c>
    </row>
    <row r="206" spans="1:12" s="49" customFormat="1" ht="13.5" customHeight="1" x14ac:dyDescent="0.35">
      <c r="A206" s="248" t="s">
        <v>20</v>
      </c>
      <c r="B206" s="252">
        <v>995</v>
      </c>
      <c r="C206" s="252">
        <v>36</v>
      </c>
      <c r="D206" s="252">
        <v>84</v>
      </c>
      <c r="E206" s="252">
        <v>228</v>
      </c>
      <c r="F206" s="252">
        <v>433</v>
      </c>
      <c r="G206" s="252">
        <v>166</v>
      </c>
      <c r="H206" s="252">
        <v>48</v>
      </c>
    </row>
    <row r="207" spans="1:12" s="49" customFormat="1" ht="13.5" customHeight="1" x14ac:dyDescent="0.35">
      <c r="A207" s="248" t="s">
        <v>21</v>
      </c>
      <c r="B207" s="252">
        <v>2221</v>
      </c>
      <c r="C207" s="252">
        <v>118</v>
      </c>
      <c r="D207" s="252">
        <v>353</v>
      </c>
      <c r="E207" s="252">
        <v>605</v>
      </c>
      <c r="F207" s="252">
        <v>853</v>
      </c>
      <c r="G207" s="252">
        <v>213</v>
      </c>
      <c r="H207" s="252">
        <v>79</v>
      </c>
    </row>
    <row r="208" spans="1:12" s="49" customFormat="1" ht="13.5" customHeight="1" x14ac:dyDescent="0.35">
      <c r="A208" s="248" t="s">
        <v>22</v>
      </c>
      <c r="B208" s="252">
        <v>2342</v>
      </c>
      <c r="C208" s="252">
        <v>252</v>
      </c>
      <c r="D208" s="252">
        <v>574</v>
      </c>
      <c r="E208" s="252">
        <v>797</v>
      </c>
      <c r="F208" s="252">
        <v>569</v>
      </c>
      <c r="G208" s="252">
        <v>116</v>
      </c>
      <c r="H208" s="252">
        <v>34</v>
      </c>
    </row>
    <row r="209" spans="1:8" s="49" customFormat="1" ht="13.5" customHeight="1" x14ac:dyDescent="0.35">
      <c r="A209" s="263" t="s">
        <v>42</v>
      </c>
      <c r="B209" s="262"/>
      <c r="C209" s="262"/>
      <c r="D209" s="262"/>
      <c r="E209" s="262"/>
      <c r="F209" s="262"/>
      <c r="G209" s="262"/>
      <c r="H209" s="262"/>
    </row>
    <row r="210" spans="1:8" s="49" customFormat="1" ht="13.5" customHeight="1" x14ac:dyDescent="0.35">
      <c r="A210" s="248" t="s">
        <v>24</v>
      </c>
      <c r="B210" s="252">
        <v>154</v>
      </c>
      <c r="C210" s="252">
        <v>56</v>
      </c>
      <c r="D210" s="252">
        <v>20</v>
      </c>
      <c r="E210" s="252">
        <v>31</v>
      </c>
      <c r="F210" s="252">
        <v>25</v>
      </c>
      <c r="G210" s="252">
        <v>13</v>
      </c>
      <c r="H210" s="252">
        <v>9</v>
      </c>
    </row>
    <row r="211" spans="1:8" s="49" customFormat="1" ht="13.5" customHeight="1" x14ac:dyDescent="0.35">
      <c r="A211" s="248" t="s">
        <v>25</v>
      </c>
      <c r="B211" s="252">
        <v>1850</v>
      </c>
      <c r="C211" s="252">
        <v>182</v>
      </c>
      <c r="D211" s="252">
        <v>138</v>
      </c>
      <c r="E211" s="252">
        <v>291</v>
      </c>
      <c r="F211" s="252">
        <v>443</v>
      </c>
      <c r="G211" s="252">
        <v>457</v>
      </c>
      <c r="H211" s="252">
        <v>339</v>
      </c>
    </row>
    <row r="212" spans="1:8" s="49" customFormat="1" ht="13.5" customHeight="1" x14ac:dyDescent="0.35">
      <c r="A212" s="248" t="s">
        <v>26</v>
      </c>
      <c r="B212" s="252">
        <v>4580</v>
      </c>
      <c r="C212" s="252">
        <v>327</v>
      </c>
      <c r="D212" s="252">
        <v>641</v>
      </c>
      <c r="E212" s="252">
        <v>1135</v>
      </c>
      <c r="F212" s="252">
        <v>1070</v>
      </c>
      <c r="G212" s="252">
        <v>663</v>
      </c>
      <c r="H212" s="252">
        <v>744</v>
      </c>
    </row>
    <row r="213" spans="1:8" s="49" customFormat="1" ht="13.5" customHeight="1" x14ac:dyDescent="0.35">
      <c r="A213" s="248" t="s">
        <v>27</v>
      </c>
      <c r="B213" s="252">
        <v>11474</v>
      </c>
      <c r="C213" s="252">
        <v>1313</v>
      </c>
      <c r="D213" s="252">
        <v>3140</v>
      </c>
      <c r="E213" s="252">
        <v>4168</v>
      </c>
      <c r="F213" s="252">
        <v>1844</v>
      </c>
      <c r="G213" s="252">
        <v>651</v>
      </c>
      <c r="H213" s="252">
        <v>358</v>
      </c>
    </row>
    <row r="214" spans="1:8" s="49" customFormat="1" ht="13.5" customHeight="1" x14ac:dyDescent="0.35">
      <c r="A214" s="248" t="s">
        <v>28</v>
      </c>
      <c r="B214" s="252">
        <v>19506</v>
      </c>
      <c r="C214" s="252">
        <v>2694</v>
      </c>
      <c r="D214" s="252">
        <v>5986</v>
      </c>
      <c r="E214" s="252">
        <v>6603</v>
      </c>
      <c r="F214" s="252">
        <v>2888</v>
      </c>
      <c r="G214" s="252">
        <v>978</v>
      </c>
      <c r="H214" s="252">
        <v>357</v>
      </c>
    </row>
    <row r="215" spans="1:8" s="49" customFormat="1" ht="13.5" customHeight="1" x14ac:dyDescent="0.35">
      <c r="A215" s="248" t="s">
        <v>29</v>
      </c>
      <c r="B215" s="252">
        <v>15470</v>
      </c>
      <c r="C215" s="252">
        <v>2785</v>
      </c>
      <c r="D215" s="252">
        <v>4482</v>
      </c>
      <c r="E215" s="252">
        <v>4911</v>
      </c>
      <c r="F215" s="252">
        <v>2279</v>
      </c>
      <c r="G215" s="252">
        <v>682</v>
      </c>
      <c r="H215" s="252">
        <v>331</v>
      </c>
    </row>
    <row r="216" spans="1:8" s="49" customFormat="1" ht="13.5" customHeight="1" x14ac:dyDescent="0.35">
      <c r="A216" s="248" t="s">
        <v>30</v>
      </c>
      <c r="B216" s="252">
        <v>10999</v>
      </c>
      <c r="C216" s="252">
        <v>1988</v>
      </c>
      <c r="D216" s="252">
        <v>3078</v>
      </c>
      <c r="E216" s="252">
        <v>3348</v>
      </c>
      <c r="F216" s="252">
        <v>1766</v>
      </c>
      <c r="G216" s="252">
        <v>589</v>
      </c>
      <c r="H216" s="252">
        <v>230</v>
      </c>
    </row>
    <row r="217" spans="1:8" s="49" customFormat="1" ht="13.5" customHeight="1" x14ac:dyDescent="0.35">
      <c r="A217" s="248" t="s">
        <v>31</v>
      </c>
      <c r="B217" s="252">
        <v>11855</v>
      </c>
      <c r="C217" s="252">
        <v>2168</v>
      </c>
      <c r="D217" s="252">
        <v>3114</v>
      </c>
      <c r="E217" s="252">
        <v>3808</v>
      </c>
      <c r="F217" s="252">
        <v>1896</v>
      </c>
      <c r="G217" s="252">
        <v>590</v>
      </c>
      <c r="H217" s="252">
        <v>279</v>
      </c>
    </row>
    <row r="218" spans="1:8" s="49" customFormat="1" ht="13.5" customHeight="1" x14ac:dyDescent="0.35">
      <c r="A218" s="263" t="s">
        <v>43</v>
      </c>
      <c r="B218" s="262"/>
      <c r="C218" s="262"/>
      <c r="D218" s="262"/>
      <c r="E218" s="262"/>
      <c r="F218" s="262"/>
      <c r="G218" s="262"/>
      <c r="H218" s="262"/>
    </row>
    <row r="219" spans="1:8" s="49" customFormat="1" ht="13.5" customHeight="1" x14ac:dyDescent="0.35">
      <c r="A219" s="250" t="s">
        <v>114</v>
      </c>
      <c r="B219" s="252">
        <v>10986</v>
      </c>
      <c r="C219" s="252">
        <v>9799</v>
      </c>
      <c r="D219" s="252">
        <v>1167</v>
      </c>
      <c r="E219" s="252">
        <v>19</v>
      </c>
      <c r="F219" s="252">
        <v>0</v>
      </c>
      <c r="G219" s="252">
        <v>1</v>
      </c>
      <c r="H219" s="252">
        <v>0</v>
      </c>
    </row>
    <row r="220" spans="1:8" s="49" customFormat="1" ht="13.5" customHeight="1" x14ac:dyDescent="0.35">
      <c r="A220" s="250" t="s">
        <v>65</v>
      </c>
      <c r="B220" s="252">
        <v>18226</v>
      </c>
      <c r="C220" s="252">
        <v>1520</v>
      </c>
      <c r="D220" s="252">
        <v>14493</v>
      </c>
      <c r="E220" s="252">
        <v>2169</v>
      </c>
      <c r="F220" s="252">
        <v>37</v>
      </c>
      <c r="G220" s="252">
        <v>6</v>
      </c>
      <c r="H220" s="252">
        <v>1</v>
      </c>
    </row>
    <row r="221" spans="1:8" s="49" customFormat="1" ht="13.5" customHeight="1" x14ac:dyDescent="0.35">
      <c r="A221" s="250" t="s">
        <v>66</v>
      </c>
      <c r="B221" s="252">
        <v>21822</v>
      </c>
      <c r="C221" s="252">
        <v>116</v>
      </c>
      <c r="D221" s="252">
        <v>4567</v>
      </c>
      <c r="E221" s="252">
        <v>15555</v>
      </c>
      <c r="F221" s="252">
        <v>1523</v>
      </c>
      <c r="G221" s="252">
        <v>55</v>
      </c>
      <c r="H221" s="252">
        <v>6</v>
      </c>
    </row>
    <row r="222" spans="1:8" s="49" customFormat="1" ht="13.5" customHeight="1" x14ac:dyDescent="0.35">
      <c r="A222" s="250" t="s">
        <v>67</v>
      </c>
      <c r="B222" s="252">
        <v>12047</v>
      </c>
      <c r="C222" s="252">
        <v>36</v>
      </c>
      <c r="D222" s="252">
        <v>298</v>
      </c>
      <c r="E222" s="252">
        <v>5661</v>
      </c>
      <c r="F222" s="252">
        <v>5625</v>
      </c>
      <c r="G222" s="252">
        <v>401</v>
      </c>
      <c r="H222" s="252">
        <v>26</v>
      </c>
    </row>
    <row r="223" spans="1:8" s="49" customFormat="1" ht="13.5" customHeight="1" x14ac:dyDescent="0.35">
      <c r="A223" s="250" t="s">
        <v>68</v>
      </c>
      <c r="B223" s="252">
        <v>6273</v>
      </c>
      <c r="C223" s="252">
        <v>17</v>
      </c>
      <c r="D223" s="252">
        <v>50</v>
      </c>
      <c r="E223" s="252">
        <v>666</v>
      </c>
      <c r="F223" s="252">
        <v>3841</v>
      </c>
      <c r="G223" s="252">
        <v>1563</v>
      </c>
      <c r="H223" s="252">
        <v>136</v>
      </c>
    </row>
    <row r="224" spans="1:8" s="49" customFormat="1" ht="13.5" customHeight="1" x14ac:dyDescent="0.35">
      <c r="A224" s="250" t="s">
        <v>69</v>
      </c>
      <c r="B224" s="252">
        <v>4245</v>
      </c>
      <c r="C224" s="252">
        <v>14</v>
      </c>
      <c r="D224" s="252">
        <v>20</v>
      </c>
      <c r="E224" s="252">
        <v>193</v>
      </c>
      <c r="F224" s="252">
        <v>1048</v>
      </c>
      <c r="G224" s="252">
        <v>2046</v>
      </c>
      <c r="H224" s="252">
        <v>924</v>
      </c>
    </row>
    <row r="225" spans="1:12" s="49" customFormat="1" ht="13.5" customHeight="1" x14ac:dyDescent="0.35">
      <c r="A225" s="250" t="s">
        <v>113</v>
      </c>
      <c r="B225" s="252">
        <v>2289</v>
      </c>
      <c r="C225" s="252">
        <v>11</v>
      </c>
      <c r="D225" s="252">
        <v>4</v>
      </c>
      <c r="E225" s="252">
        <v>32</v>
      </c>
      <c r="F225" s="252">
        <v>137</v>
      </c>
      <c r="G225" s="252">
        <v>551</v>
      </c>
      <c r="H225" s="252">
        <v>1554</v>
      </c>
    </row>
    <row r="226" spans="1:12" s="49" customFormat="1" ht="13.5" customHeight="1" x14ac:dyDescent="0.35">
      <c r="A226" s="249"/>
      <c r="B226" s="249"/>
      <c r="C226" s="264"/>
      <c r="D226" s="264"/>
      <c r="E226" s="264"/>
      <c r="F226" s="264"/>
      <c r="G226" s="264"/>
      <c r="H226" s="249"/>
    </row>
    <row r="227" spans="1:12" s="49" customFormat="1" ht="13.5" customHeight="1" x14ac:dyDescent="0.35">
      <c r="A227" s="253" t="s">
        <v>121</v>
      </c>
      <c r="B227" s="249"/>
      <c r="C227" s="249"/>
      <c r="D227" s="249"/>
      <c r="E227" s="249"/>
      <c r="F227" s="249"/>
      <c r="G227" s="249"/>
      <c r="H227" s="249"/>
    </row>
    <row r="228" spans="1:12" s="49" customFormat="1" ht="13.5" customHeight="1" x14ac:dyDescent="0.35">
      <c r="A228" s="223"/>
      <c r="B228" s="223"/>
      <c r="C228" s="223"/>
      <c r="D228" s="223"/>
      <c r="E228" s="223"/>
      <c r="F228" s="223"/>
      <c r="G228" s="223"/>
      <c r="H228" s="223"/>
    </row>
    <row r="229" spans="1:12" s="49" customFormat="1" ht="13.5" customHeight="1" x14ac:dyDescent="0.35">
      <c r="A229" s="223"/>
      <c r="B229" s="223"/>
      <c r="C229" s="223"/>
      <c r="D229" s="223"/>
      <c r="E229" s="223"/>
      <c r="F229" s="223"/>
      <c r="G229" s="223"/>
      <c r="H229" s="223"/>
    </row>
    <row r="230" spans="1:12" s="49" customFormat="1" ht="13.5" customHeight="1" x14ac:dyDescent="0.35">
      <c r="A230" s="236" t="s">
        <v>122</v>
      </c>
      <c r="B230" s="235"/>
      <c r="C230" s="235"/>
      <c r="D230" s="235"/>
      <c r="E230" s="235"/>
      <c r="F230" s="235"/>
      <c r="G230" s="235"/>
      <c r="H230" s="235"/>
    </row>
    <row r="231" spans="1:12" s="49" customFormat="1" ht="13.5" customHeight="1" x14ac:dyDescent="0.35">
      <c r="A231" s="232" t="s">
        <v>2</v>
      </c>
      <c r="B231" s="226"/>
      <c r="C231" s="226"/>
      <c r="D231" s="226"/>
      <c r="E231" s="226"/>
      <c r="F231" s="226"/>
      <c r="G231" s="226"/>
      <c r="H231" s="226"/>
    </row>
    <row r="232" spans="1:12" s="117" customFormat="1" ht="13.5" customHeight="1" x14ac:dyDescent="0.35">
      <c r="A232" s="226"/>
      <c r="B232" s="226"/>
      <c r="C232" s="226"/>
      <c r="D232" s="226"/>
      <c r="E232" s="226"/>
      <c r="F232" s="226"/>
      <c r="G232" s="226"/>
      <c r="H232" s="226"/>
      <c r="J232" s="549" t="s">
        <v>155</v>
      </c>
      <c r="K232" s="49"/>
      <c r="L232" s="49"/>
    </row>
    <row r="233" spans="1:12" s="49" customFormat="1" ht="13.5" customHeight="1" x14ac:dyDescent="0.35">
      <c r="A233" s="239"/>
      <c r="B233" s="237"/>
      <c r="C233" s="241"/>
      <c r="D233" s="241"/>
      <c r="E233" s="241"/>
      <c r="F233" s="241"/>
      <c r="G233" s="241"/>
      <c r="H233" s="242" t="s">
        <v>44</v>
      </c>
    </row>
    <row r="234" spans="1:12" s="49" customFormat="1" ht="13.5" customHeight="1" x14ac:dyDescent="0.35">
      <c r="A234" s="240"/>
      <c r="B234" s="238" t="s">
        <v>3</v>
      </c>
      <c r="C234" s="238">
        <v>1</v>
      </c>
      <c r="D234" s="238">
        <v>2</v>
      </c>
      <c r="E234" s="238">
        <v>3</v>
      </c>
      <c r="F234" s="238">
        <v>4</v>
      </c>
      <c r="G234" s="238">
        <v>5</v>
      </c>
      <c r="H234" s="238" t="s">
        <v>73</v>
      </c>
    </row>
    <row r="235" spans="1:12" s="49" customFormat="1" ht="13.5" customHeight="1" x14ac:dyDescent="0.35">
      <c r="A235" s="228" t="s">
        <v>3</v>
      </c>
      <c r="B235" s="243">
        <v>75183</v>
      </c>
      <c r="C235" s="243">
        <v>11376</v>
      </c>
      <c r="D235" s="243">
        <v>20417</v>
      </c>
      <c r="E235" s="243">
        <v>24106</v>
      </c>
      <c r="F235" s="243">
        <v>12036</v>
      </c>
      <c r="G235" s="243">
        <v>4615</v>
      </c>
      <c r="H235" s="243">
        <v>2633</v>
      </c>
      <c r="K235" s="117"/>
    </row>
    <row r="236" spans="1:12" s="49" customFormat="1" ht="13.5" customHeight="1" x14ac:dyDescent="0.35">
      <c r="A236" s="228" t="s">
        <v>6</v>
      </c>
      <c r="B236" s="243"/>
      <c r="C236" s="243"/>
      <c r="D236" s="243"/>
      <c r="E236" s="243"/>
      <c r="F236" s="243"/>
      <c r="G236" s="243"/>
      <c r="H236" s="243"/>
    </row>
    <row r="237" spans="1:12" s="49" customFormat="1" ht="13.5" customHeight="1" x14ac:dyDescent="0.35">
      <c r="A237" s="229" t="s">
        <v>7</v>
      </c>
      <c r="B237" s="233">
        <v>2236</v>
      </c>
      <c r="C237" s="233">
        <v>14</v>
      </c>
      <c r="D237" s="233">
        <v>42</v>
      </c>
      <c r="E237" s="233">
        <v>174</v>
      </c>
      <c r="F237" s="233">
        <v>441</v>
      </c>
      <c r="G237" s="233">
        <v>723</v>
      </c>
      <c r="H237" s="233">
        <v>842</v>
      </c>
      <c r="L237" s="117"/>
    </row>
    <row r="238" spans="1:12" s="49" customFormat="1" ht="13.5" customHeight="1" x14ac:dyDescent="0.35">
      <c r="A238" s="229" t="s">
        <v>8</v>
      </c>
      <c r="B238" s="233">
        <v>44606</v>
      </c>
      <c r="C238" s="233">
        <v>6029</v>
      </c>
      <c r="D238" s="233">
        <v>12533</v>
      </c>
      <c r="E238" s="233">
        <v>15091</v>
      </c>
      <c r="F238" s="233">
        <v>7404</v>
      </c>
      <c r="G238" s="233">
        <v>2495</v>
      </c>
      <c r="H238" s="233">
        <v>1054</v>
      </c>
      <c r="J238" s="117"/>
    </row>
    <row r="239" spans="1:12" s="49" customFormat="1" ht="13.5" customHeight="1" x14ac:dyDescent="0.35">
      <c r="A239" s="231" t="s">
        <v>9</v>
      </c>
      <c r="B239" s="233">
        <v>27115</v>
      </c>
      <c r="C239" s="233">
        <v>4968</v>
      </c>
      <c r="D239" s="233">
        <v>7571</v>
      </c>
      <c r="E239" s="233">
        <v>8580</v>
      </c>
      <c r="F239" s="233">
        <v>4002</v>
      </c>
      <c r="G239" s="233">
        <v>1317</v>
      </c>
      <c r="H239" s="233">
        <v>677</v>
      </c>
    </row>
    <row r="240" spans="1:12" s="49" customFormat="1" ht="13.5" customHeight="1" x14ac:dyDescent="0.35">
      <c r="A240" s="231" t="s">
        <v>40</v>
      </c>
      <c r="B240" s="233">
        <v>1226</v>
      </c>
      <c r="C240" s="233">
        <v>365</v>
      </c>
      <c r="D240" s="233">
        <v>271</v>
      </c>
      <c r="E240" s="233">
        <v>261</v>
      </c>
      <c r="F240" s="233">
        <v>189</v>
      </c>
      <c r="G240" s="233">
        <v>80</v>
      </c>
      <c r="H240" s="233">
        <v>60</v>
      </c>
    </row>
    <row r="241" spans="1:8" s="49" customFormat="1" ht="13.5" customHeight="1" x14ac:dyDescent="0.35">
      <c r="A241" s="244" t="s">
        <v>41</v>
      </c>
      <c r="B241" s="243"/>
      <c r="C241" s="243"/>
      <c r="D241" s="243"/>
      <c r="E241" s="243"/>
      <c r="F241" s="243"/>
      <c r="G241" s="243"/>
      <c r="H241" s="243"/>
    </row>
    <row r="242" spans="1:8" s="49" customFormat="1" ht="13.5" customHeight="1" x14ac:dyDescent="0.35">
      <c r="A242" s="229" t="s">
        <v>11</v>
      </c>
      <c r="B242" s="233">
        <v>12436</v>
      </c>
      <c r="C242" s="233">
        <v>1606</v>
      </c>
      <c r="D242" s="233">
        <v>2623</v>
      </c>
      <c r="E242" s="233">
        <v>3885</v>
      </c>
      <c r="F242" s="233">
        <v>2155</v>
      </c>
      <c r="G242" s="233">
        <v>1237</v>
      </c>
      <c r="H242" s="233">
        <v>930</v>
      </c>
    </row>
    <row r="243" spans="1:8" s="49" customFormat="1" ht="13.5" customHeight="1" x14ac:dyDescent="0.35">
      <c r="A243" s="229" t="s">
        <v>12</v>
      </c>
      <c r="B243" s="233">
        <v>14656</v>
      </c>
      <c r="C243" s="233">
        <v>2043</v>
      </c>
      <c r="D243" s="233">
        <v>4856</v>
      </c>
      <c r="E243" s="233">
        <v>4766</v>
      </c>
      <c r="F243" s="233">
        <v>1661</v>
      </c>
      <c r="G243" s="233">
        <v>790</v>
      </c>
      <c r="H243" s="233">
        <v>540</v>
      </c>
    </row>
    <row r="244" spans="1:8" s="49" customFormat="1" ht="13.5" customHeight="1" x14ac:dyDescent="0.35">
      <c r="A244" s="229" t="s">
        <v>13</v>
      </c>
      <c r="B244" s="233">
        <v>17995</v>
      </c>
      <c r="C244" s="233">
        <v>2653</v>
      </c>
      <c r="D244" s="233">
        <v>6794</v>
      </c>
      <c r="E244" s="233">
        <v>5901</v>
      </c>
      <c r="F244" s="233">
        <v>1753</v>
      </c>
      <c r="G244" s="233">
        <v>565</v>
      </c>
      <c r="H244" s="233">
        <v>329</v>
      </c>
    </row>
    <row r="245" spans="1:8" s="49" customFormat="1" ht="13.5" customHeight="1" x14ac:dyDescent="0.35">
      <c r="A245" s="229" t="s">
        <v>14</v>
      </c>
      <c r="B245" s="233">
        <v>13764</v>
      </c>
      <c r="C245" s="233">
        <v>3086</v>
      </c>
      <c r="D245" s="233">
        <v>3240</v>
      </c>
      <c r="E245" s="233">
        <v>4624</v>
      </c>
      <c r="F245" s="233">
        <v>1911</v>
      </c>
      <c r="G245" s="233">
        <v>531</v>
      </c>
      <c r="H245" s="233">
        <v>372</v>
      </c>
    </row>
    <row r="246" spans="1:8" s="49" customFormat="1" ht="13.5" customHeight="1" x14ac:dyDescent="0.35">
      <c r="A246" s="229" t="s">
        <v>15</v>
      </c>
      <c r="B246" s="233">
        <v>5811</v>
      </c>
      <c r="C246" s="233">
        <v>1210</v>
      </c>
      <c r="D246" s="233">
        <v>1045</v>
      </c>
      <c r="E246" s="233">
        <v>1808</v>
      </c>
      <c r="F246" s="233">
        <v>1225</v>
      </c>
      <c r="G246" s="233">
        <v>409</v>
      </c>
      <c r="H246" s="233">
        <v>114</v>
      </c>
    </row>
    <row r="247" spans="1:8" s="49" customFormat="1" ht="13.5" customHeight="1" x14ac:dyDescent="0.35">
      <c r="A247" s="229" t="s">
        <v>16</v>
      </c>
      <c r="B247" s="233">
        <v>1825</v>
      </c>
      <c r="C247" s="233">
        <v>66</v>
      </c>
      <c r="D247" s="233">
        <v>300</v>
      </c>
      <c r="E247" s="233">
        <v>521</v>
      </c>
      <c r="F247" s="233">
        <v>652</v>
      </c>
      <c r="G247" s="233">
        <v>214</v>
      </c>
      <c r="H247" s="233">
        <v>72</v>
      </c>
    </row>
    <row r="248" spans="1:8" s="49" customFormat="1" ht="13.5" customHeight="1" x14ac:dyDescent="0.35">
      <c r="A248" s="229" t="s">
        <v>17</v>
      </c>
      <c r="B248" s="233">
        <v>1753</v>
      </c>
      <c r="C248" s="233">
        <v>121</v>
      </c>
      <c r="D248" s="233">
        <v>365</v>
      </c>
      <c r="E248" s="233">
        <v>522</v>
      </c>
      <c r="F248" s="233">
        <v>517</v>
      </c>
      <c r="G248" s="233">
        <v>180</v>
      </c>
      <c r="H248" s="233">
        <v>48</v>
      </c>
    </row>
    <row r="249" spans="1:8" s="49" customFormat="1" ht="13.5" customHeight="1" x14ac:dyDescent="0.35">
      <c r="A249" s="229" t="s">
        <v>18</v>
      </c>
      <c r="B249" s="233">
        <v>1012</v>
      </c>
      <c r="C249" s="233">
        <v>197</v>
      </c>
      <c r="D249" s="233">
        <v>224</v>
      </c>
      <c r="E249" s="233">
        <v>304</v>
      </c>
      <c r="F249" s="233">
        <v>161</v>
      </c>
      <c r="G249" s="233">
        <v>104</v>
      </c>
      <c r="H249" s="233">
        <v>22</v>
      </c>
    </row>
    <row r="250" spans="1:8" s="49" customFormat="1" ht="13.5" customHeight="1" x14ac:dyDescent="0.35">
      <c r="A250" s="229" t="s">
        <v>19</v>
      </c>
      <c r="B250" s="233">
        <v>965</v>
      </c>
      <c r="C250" s="233">
        <v>16</v>
      </c>
      <c r="D250" s="233">
        <v>112</v>
      </c>
      <c r="E250" s="233">
        <v>360</v>
      </c>
      <c r="F250" s="233">
        <v>315</v>
      </c>
      <c r="G250" s="233">
        <v>111</v>
      </c>
      <c r="H250" s="233">
        <v>51</v>
      </c>
    </row>
    <row r="251" spans="1:8" s="49" customFormat="1" ht="13.5" customHeight="1" x14ac:dyDescent="0.35">
      <c r="A251" s="229" t="s">
        <v>20</v>
      </c>
      <c r="B251" s="233">
        <v>995</v>
      </c>
      <c r="C251" s="233">
        <v>36</v>
      </c>
      <c r="D251" s="233">
        <v>84</v>
      </c>
      <c r="E251" s="233">
        <v>225</v>
      </c>
      <c r="F251" s="233">
        <v>436</v>
      </c>
      <c r="G251" s="233">
        <v>167</v>
      </c>
      <c r="H251" s="233">
        <v>47</v>
      </c>
    </row>
    <row r="252" spans="1:8" s="49" customFormat="1" ht="13.5" customHeight="1" x14ac:dyDescent="0.35">
      <c r="A252" s="229" t="s">
        <v>21</v>
      </c>
      <c r="B252" s="233">
        <v>2224</v>
      </c>
      <c r="C252" s="233">
        <v>118</v>
      </c>
      <c r="D252" s="233">
        <v>353</v>
      </c>
      <c r="E252" s="233">
        <v>605</v>
      </c>
      <c r="F252" s="233">
        <v>856</v>
      </c>
      <c r="G252" s="233">
        <v>213</v>
      </c>
      <c r="H252" s="233">
        <v>79</v>
      </c>
    </row>
    <row r="253" spans="1:8" s="49" customFormat="1" ht="13.5" customHeight="1" x14ac:dyDescent="0.35">
      <c r="A253" s="229" t="s">
        <v>22</v>
      </c>
      <c r="B253" s="233">
        <v>1747</v>
      </c>
      <c r="C253" s="233">
        <v>224</v>
      </c>
      <c r="D253" s="233">
        <v>421</v>
      </c>
      <c r="E253" s="233">
        <v>585</v>
      </c>
      <c r="F253" s="233">
        <v>394</v>
      </c>
      <c r="G253" s="233">
        <v>94</v>
      </c>
      <c r="H253" s="233">
        <v>29</v>
      </c>
    </row>
    <row r="254" spans="1:8" s="49" customFormat="1" ht="13.5" customHeight="1" x14ac:dyDescent="0.35">
      <c r="A254" s="244" t="s">
        <v>42</v>
      </c>
      <c r="B254" s="243"/>
      <c r="C254" s="243"/>
      <c r="D254" s="243"/>
      <c r="E254" s="243"/>
      <c r="F254" s="243"/>
      <c r="G254" s="243"/>
      <c r="H254" s="243"/>
    </row>
    <row r="255" spans="1:8" s="49" customFormat="1" ht="13.5" customHeight="1" x14ac:dyDescent="0.35">
      <c r="A255" s="229" t="s">
        <v>24</v>
      </c>
      <c r="B255" s="233">
        <v>156</v>
      </c>
      <c r="C255" s="233">
        <v>56</v>
      </c>
      <c r="D255" s="233">
        <v>22</v>
      </c>
      <c r="E255" s="233">
        <v>33</v>
      </c>
      <c r="F255" s="233">
        <v>23</v>
      </c>
      <c r="G255" s="233">
        <v>13</v>
      </c>
      <c r="H255" s="233">
        <v>9</v>
      </c>
    </row>
    <row r="256" spans="1:8" s="49" customFormat="1" ht="13.5" customHeight="1" x14ac:dyDescent="0.35">
      <c r="A256" s="229" t="s">
        <v>25</v>
      </c>
      <c r="B256" s="233">
        <v>1851</v>
      </c>
      <c r="C256" s="233">
        <v>184</v>
      </c>
      <c r="D256" s="233">
        <v>134</v>
      </c>
      <c r="E256" s="233">
        <v>291</v>
      </c>
      <c r="F256" s="233">
        <v>443</v>
      </c>
      <c r="G256" s="233">
        <v>457</v>
      </c>
      <c r="H256" s="233">
        <v>342</v>
      </c>
    </row>
    <row r="257" spans="1:8" s="49" customFormat="1" ht="13.5" customHeight="1" x14ac:dyDescent="0.35">
      <c r="A257" s="229" t="s">
        <v>26</v>
      </c>
      <c r="B257" s="233">
        <v>4528</v>
      </c>
      <c r="C257" s="233">
        <v>305</v>
      </c>
      <c r="D257" s="233">
        <v>631</v>
      </c>
      <c r="E257" s="233">
        <v>1116</v>
      </c>
      <c r="F257" s="233">
        <v>1067</v>
      </c>
      <c r="G257" s="233">
        <v>666</v>
      </c>
      <c r="H257" s="233">
        <v>743</v>
      </c>
    </row>
    <row r="258" spans="1:8" s="49" customFormat="1" ht="13.5" customHeight="1" x14ac:dyDescent="0.35">
      <c r="A258" s="229" t="s">
        <v>27</v>
      </c>
      <c r="B258" s="233">
        <v>11511</v>
      </c>
      <c r="C258" s="233">
        <v>1336</v>
      </c>
      <c r="D258" s="233">
        <v>3157</v>
      </c>
      <c r="E258" s="233">
        <v>4181</v>
      </c>
      <c r="F258" s="233">
        <v>1829</v>
      </c>
      <c r="G258" s="233">
        <v>651</v>
      </c>
      <c r="H258" s="233">
        <v>357</v>
      </c>
    </row>
    <row r="259" spans="1:8" s="49" customFormat="1" ht="13.5" customHeight="1" x14ac:dyDescent="0.35">
      <c r="A259" s="229" t="s">
        <v>28</v>
      </c>
      <c r="B259" s="233">
        <v>19280</v>
      </c>
      <c r="C259" s="233">
        <v>2611</v>
      </c>
      <c r="D259" s="233">
        <v>5917</v>
      </c>
      <c r="E259" s="233">
        <v>6557</v>
      </c>
      <c r="F259" s="233">
        <v>2852</v>
      </c>
      <c r="G259" s="233">
        <v>975</v>
      </c>
      <c r="H259" s="233">
        <v>368</v>
      </c>
    </row>
    <row r="260" spans="1:8" s="49" customFormat="1" ht="13.5" customHeight="1" x14ac:dyDescent="0.35">
      <c r="A260" s="229" t="s">
        <v>29</v>
      </c>
      <c r="B260" s="233">
        <v>15357</v>
      </c>
      <c r="C260" s="233">
        <v>2803</v>
      </c>
      <c r="D260" s="233">
        <v>4435</v>
      </c>
      <c r="E260" s="233">
        <v>4883</v>
      </c>
      <c r="F260" s="233">
        <v>2239</v>
      </c>
      <c r="G260" s="233">
        <v>677</v>
      </c>
      <c r="H260" s="233">
        <v>320</v>
      </c>
    </row>
    <row r="261" spans="1:8" s="49" customFormat="1" ht="13.5" customHeight="1" x14ac:dyDescent="0.35">
      <c r="A261" s="229" t="s">
        <v>30</v>
      </c>
      <c r="B261" s="233">
        <v>10763</v>
      </c>
      <c r="C261" s="233">
        <v>1949</v>
      </c>
      <c r="D261" s="233">
        <v>3042</v>
      </c>
      <c r="E261" s="233">
        <v>3262</v>
      </c>
      <c r="F261" s="233">
        <v>1709</v>
      </c>
      <c r="G261" s="233">
        <v>584</v>
      </c>
      <c r="H261" s="233">
        <v>217</v>
      </c>
    </row>
    <row r="262" spans="1:8" s="49" customFormat="1" ht="13.5" customHeight="1" x14ac:dyDescent="0.35">
      <c r="A262" s="229" t="s">
        <v>31</v>
      </c>
      <c r="B262" s="233">
        <v>11737</v>
      </c>
      <c r="C262" s="233">
        <v>2132</v>
      </c>
      <c r="D262" s="233">
        <v>3079</v>
      </c>
      <c r="E262" s="233">
        <v>3783</v>
      </c>
      <c r="F262" s="233">
        <v>1874</v>
      </c>
      <c r="G262" s="233">
        <v>592</v>
      </c>
      <c r="H262" s="233">
        <v>277</v>
      </c>
    </row>
    <row r="263" spans="1:8" s="49" customFormat="1" ht="13.5" customHeight="1" x14ac:dyDescent="0.35">
      <c r="A263" s="244" t="s">
        <v>43</v>
      </c>
      <c r="B263" s="243"/>
      <c r="C263" s="243"/>
      <c r="D263" s="243"/>
      <c r="E263" s="243"/>
      <c r="F263" s="243"/>
      <c r="G263" s="243"/>
      <c r="H263" s="243"/>
    </row>
    <row r="264" spans="1:8" s="49" customFormat="1" ht="13.5" customHeight="1" x14ac:dyDescent="0.35">
      <c r="A264" s="231" t="s">
        <v>114</v>
      </c>
      <c r="B264" s="233">
        <v>10867</v>
      </c>
      <c r="C264" s="233">
        <v>9677</v>
      </c>
      <c r="D264" s="233">
        <v>1169</v>
      </c>
      <c r="E264" s="233">
        <v>19</v>
      </c>
      <c r="F264" s="233">
        <v>1</v>
      </c>
      <c r="G264" s="233">
        <v>1</v>
      </c>
      <c r="H264" s="233">
        <v>0</v>
      </c>
    </row>
    <row r="265" spans="1:8" s="49" customFormat="1" ht="13.5" customHeight="1" x14ac:dyDescent="0.35">
      <c r="A265" s="231" t="s">
        <v>65</v>
      </c>
      <c r="B265" s="233">
        <v>18087</v>
      </c>
      <c r="C265" s="233">
        <v>1511</v>
      </c>
      <c r="D265" s="233">
        <v>14361</v>
      </c>
      <c r="E265" s="233">
        <v>2170</v>
      </c>
      <c r="F265" s="233">
        <v>40</v>
      </c>
      <c r="G265" s="233">
        <v>5</v>
      </c>
      <c r="H265" s="233">
        <v>0</v>
      </c>
    </row>
    <row r="266" spans="1:8" s="49" customFormat="1" ht="13.5" customHeight="1" x14ac:dyDescent="0.35">
      <c r="A266" s="231" t="s">
        <v>66</v>
      </c>
      <c r="B266" s="233">
        <v>21743</v>
      </c>
      <c r="C266" s="233">
        <v>115</v>
      </c>
      <c r="D266" s="233">
        <v>4515</v>
      </c>
      <c r="E266" s="233">
        <v>15528</v>
      </c>
      <c r="F266" s="233">
        <v>1521</v>
      </c>
      <c r="G266" s="233">
        <v>55</v>
      </c>
      <c r="H266" s="233">
        <v>9</v>
      </c>
    </row>
    <row r="267" spans="1:8" s="49" customFormat="1" ht="13.5" customHeight="1" x14ac:dyDescent="0.35">
      <c r="A267" s="231" t="s">
        <v>67</v>
      </c>
      <c r="B267" s="233">
        <v>11829</v>
      </c>
      <c r="C267" s="233">
        <v>36</v>
      </c>
      <c r="D267" s="233">
        <v>295</v>
      </c>
      <c r="E267" s="233">
        <v>5505</v>
      </c>
      <c r="F267" s="233">
        <v>5568</v>
      </c>
      <c r="G267" s="233">
        <v>402</v>
      </c>
      <c r="H267" s="233">
        <v>23</v>
      </c>
    </row>
    <row r="268" spans="1:8" s="49" customFormat="1" ht="13.5" customHeight="1" x14ac:dyDescent="0.35">
      <c r="A268" s="231" t="s">
        <v>68</v>
      </c>
      <c r="B268" s="233">
        <v>6163</v>
      </c>
      <c r="C268" s="233">
        <v>15</v>
      </c>
      <c r="D268" s="233">
        <v>52</v>
      </c>
      <c r="E268" s="233">
        <v>652</v>
      </c>
      <c r="F268" s="233">
        <v>3745</v>
      </c>
      <c r="G268" s="233">
        <v>1560</v>
      </c>
      <c r="H268" s="233">
        <v>139</v>
      </c>
    </row>
    <row r="269" spans="1:8" s="49" customFormat="1" ht="13.5" customHeight="1" x14ac:dyDescent="0.35">
      <c r="A269" s="231" t="s">
        <v>69</v>
      </c>
      <c r="B269" s="233">
        <v>4211</v>
      </c>
      <c r="C269" s="233">
        <v>13</v>
      </c>
      <c r="D269" s="233">
        <v>20</v>
      </c>
      <c r="E269" s="233">
        <v>193</v>
      </c>
      <c r="F269" s="233">
        <v>1026</v>
      </c>
      <c r="G269" s="233">
        <v>2043</v>
      </c>
      <c r="H269" s="233">
        <v>916</v>
      </c>
    </row>
    <row r="270" spans="1:8" s="49" customFormat="1" ht="13.5" customHeight="1" x14ac:dyDescent="0.35">
      <c r="A270" s="231" t="s">
        <v>113</v>
      </c>
      <c r="B270" s="233">
        <v>2283</v>
      </c>
      <c r="C270" s="233">
        <v>9</v>
      </c>
      <c r="D270" s="233">
        <v>5</v>
      </c>
      <c r="E270" s="233">
        <v>39</v>
      </c>
      <c r="F270" s="233">
        <v>135</v>
      </c>
      <c r="G270" s="233">
        <v>549</v>
      </c>
      <c r="H270" s="233">
        <v>1546</v>
      </c>
    </row>
    <row r="271" spans="1:8" s="49" customFormat="1" ht="13.5" customHeight="1" x14ac:dyDescent="0.35">
      <c r="A271" s="230"/>
      <c r="B271" s="230"/>
      <c r="C271" s="230"/>
      <c r="D271" s="230"/>
      <c r="E271" s="230"/>
      <c r="F271" s="230"/>
      <c r="G271" s="230"/>
      <c r="H271" s="230"/>
    </row>
    <row r="272" spans="1:8" s="49" customFormat="1" ht="13.5" customHeight="1" x14ac:dyDescent="0.35">
      <c r="A272" s="234" t="s">
        <v>121</v>
      </c>
      <c r="B272" s="230"/>
      <c r="C272" s="230"/>
      <c r="D272" s="230"/>
      <c r="E272" s="230"/>
      <c r="F272" s="230"/>
      <c r="G272" s="230"/>
      <c r="H272" s="230"/>
    </row>
    <row r="273" spans="1:12" s="49" customFormat="1" ht="13.5" customHeight="1" x14ac:dyDescent="0.35">
      <c r="A273" s="223"/>
      <c r="B273" s="223"/>
      <c r="C273" s="223"/>
      <c r="D273" s="223"/>
      <c r="E273" s="223"/>
      <c r="F273" s="223"/>
      <c r="G273" s="223"/>
      <c r="H273" s="223"/>
    </row>
    <row r="274" spans="1:12" s="49" customFormat="1" ht="13.5" customHeight="1" x14ac:dyDescent="0.35">
      <c r="A274" s="223"/>
      <c r="B274" s="223"/>
      <c r="C274" s="223"/>
      <c r="D274" s="223"/>
      <c r="E274" s="223"/>
      <c r="F274" s="223"/>
      <c r="G274" s="223"/>
      <c r="H274" s="223"/>
    </row>
    <row r="275" spans="1:12" s="49" customFormat="1" ht="13.5" customHeight="1" x14ac:dyDescent="0.35">
      <c r="A275" s="131" t="s">
        <v>101</v>
      </c>
      <c r="B275" s="132"/>
      <c r="C275" s="132"/>
      <c r="D275" s="132"/>
      <c r="E275" s="132"/>
      <c r="F275" s="133"/>
      <c r="G275" s="132"/>
      <c r="H275" s="134"/>
    </row>
    <row r="276" spans="1:12" s="49" customFormat="1" ht="13.5" customHeight="1" x14ac:dyDescent="0.35">
      <c r="A276" s="53" t="s">
        <v>2</v>
      </c>
      <c r="B276" s="55"/>
      <c r="C276" s="55"/>
      <c r="D276" s="53"/>
      <c r="E276" s="53"/>
      <c r="F276" s="53"/>
      <c r="G276" s="53"/>
      <c r="H276" s="41"/>
    </row>
    <row r="277" spans="1:12" s="156" customFormat="1" ht="13.5" customHeight="1" x14ac:dyDescent="0.3">
      <c r="A277" s="53"/>
      <c r="B277" s="55"/>
      <c r="C277" s="55"/>
      <c r="D277" s="53"/>
      <c r="E277" s="53"/>
      <c r="F277" s="53"/>
      <c r="G277" s="53"/>
      <c r="H277" s="56"/>
      <c r="J277" s="549" t="s">
        <v>155</v>
      </c>
      <c r="K277" s="49"/>
      <c r="L277" s="49"/>
    </row>
    <row r="278" spans="1:12" s="49" customFormat="1" ht="13.5" customHeight="1" x14ac:dyDescent="0.35">
      <c r="A278" s="142"/>
      <c r="B278" s="140"/>
      <c r="C278" s="144"/>
      <c r="D278" s="144"/>
      <c r="E278" s="144"/>
      <c r="F278" s="144"/>
      <c r="G278" s="144"/>
      <c r="H278" s="146" t="s">
        <v>44</v>
      </c>
    </row>
    <row r="279" spans="1:12" s="49" customFormat="1" ht="13.5" customHeight="1" x14ac:dyDescent="0.35">
      <c r="A279" s="143"/>
      <c r="B279" s="141" t="s">
        <v>3</v>
      </c>
      <c r="C279" s="141">
        <v>1</v>
      </c>
      <c r="D279" s="141">
        <v>2</v>
      </c>
      <c r="E279" s="141">
        <v>3</v>
      </c>
      <c r="F279" s="141">
        <v>4</v>
      </c>
      <c r="G279" s="141">
        <v>5</v>
      </c>
      <c r="H279" s="141" t="s">
        <v>73</v>
      </c>
    </row>
    <row r="280" spans="1:12" s="49" customFormat="1" ht="13.5" customHeight="1" x14ac:dyDescent="0.35">
      <c r="A280" s="43" t="s">
        <v>3</v>
      </c>
      <c r="B280" s="147">
        <v>75025</v>
      </c>
      <c r="C280" s="147">
        <v>11427</v>
      </c>
      <c r="D280" s="147">
        <v>20405</v>
      </c>
      <c r="E280" s="147">
        <v>24010</v>
      </c>
      <c r="F280" s="147">
        <v>11931</v>
      </c>
      <c r="G280" s="147">
        <v>4612</v>
      </c>
      <c r="H280" s="147">
        <v>2640</v>
      </c>
      <c r="K280" s="156"/>
    </row>
    <row r="281" spans="1:12" s="49" customFormat="1" ht="13.5" customHeight="1" x14ac:dyDescent="0.35">
      <c r="A281" s="43" t="s">
        <v>6</v>
      </c>
      <c r="B281" s="147"/>
      <c r="C281" s="147"/>
      <c r="D281" s="147"/>
      <c r="E281" s="147"/>
      <c r="F281" s="147"/>
      <c r="G281" s="147"/>
      <c r="H281" s="147"/>
    </row>
    <row r="282" spans="1:12" s="49" customFormat="1" ht="13.5" customHeight="1" x14ac:dyDescent="0.35">
      <c r="A282" s="46" t="s">
        <v>7</v>
      </c>
      <c r="B282" s="54">
        <v>2241</v>
      </c>
      <c r="C282" s="54">
        <v>13</v>
      </c>
      <c r="D282" s="54">
        <v>42</v>
      </c>
      <c r="E282" s="54">
        <v>174</v>
      </c>
      <c r="F282" s="54">
        <v>448</v>
      </c>
      <c r="G282" s="54">
        <v>722</v>
      </c>
      <c r="H282" s="54">
        <v>842</v>
      </c>
      <c r="L282" s="156"/>
    </row>
    <row r="283" spans="1:12" s="49" customFormat="1" ht="13.5" customHeight="1" x14ac:dyDescent="0.35">
      <c r="A283" s="46" t="s">
        <v>8</v>
      </c>
      <c r="B283" s="54">
        <v>44542</v>
      </c>
      <c r="C283" s="54">
        <v>6090</v>
      </c>
      <c r="D283" s="54">
        <v>12555</v>
      </c>
      <c r="E283" s="54">
        <v>15042</v>
      </c>
      <c r="F283" s="54">
        <v>7316</v>
      </c>
      <c r="G283" s="54">
        <v>2482</v>
      </c>
      <c r="H283" s="54">
        <v>1057</v>
      </c>
      <c r="J283" s="156"/>
    </row>
    <row r="284" spans="1:12" s="49" customFormat="1" ht="13.5" customHeight="1" x14ac:dyDescent="0.35">
      <c r="A284" s="50" t="s">
        <v>9</v>
      </c>
      <c r="B284" s="54">
        <v>27008</v>
      </c>
      <c r="C284" s="54">
        <v>4961</v>
      </c>
      <c r="D284" s="54">
        <v>7542</v>
      </c>
      <c r="E284" s="54">
        <v>8529</v>
      </c>
      <c r="F284" s="54">
        <v>3974</v>
      </c>
      <c r="G284" s="54">
        <v>1324</v>
      </c>
      <c r="H284" s="54">
        <v>678</v>
      </c>
    </row>
    <row r="285" spans="1:12" s="49" customFormat="1" ht="13.5" customHeight="1" x14ac:dyDescent="0.35">
      <c r="A285" s="50" t="s">
        <v>40</v>
      </c>
      <c r="B285" s="54">
        <v>1234</v>
      </c>
      <c r="C285" s="54">
        <v>363</v>
      </c>
      <c r="D285" s="54">
        <v>266</v>
      </c>
      <c r="E285" s="54">
        <v>265</v>
      </c>
      <c r="F285" s="54">
        <v>193</v>
      </c>
      <c r="G285" s="54">
        <v>84</v>
      </c>
      <c r="H285" s="54">
        <v>63</v>
      </c>
    </row>
    <row r="286" spans="1:12" s="49" customFormat="1" ht="13.5" customHeight="1" x14ac:dyDescent="0.35">
      <c r="A286" s="148" t="s">
        <v>41</v>
      </c>
      <c r="B286" s="147"/>
      <c r="C286" s="147"/>
      <c r="D286" s="147"/>
      <c r="E286" s="147"/>
      <c r="F286" s="147"/>
      <c r="G286" s="147"/>
      <c r="H286" s="147"/>
    </row>
    <row r="287" spans="1:12" s="49" customFormat="1" ht="13.5" customHeight="1" x14ac:dyDescent="0.35">
      <c r="A287" s="46" t="s">
        <v>11</v>
      </c>
      <c r="B287" s="54">
        <v>12440</v>
      </c>
      <c r="C287" s="54">
        <v>1604</v>
      </c>
      <c r="D287" s="54">
        <v>2633</v>
      </c>
      <c r="E287" s="54">
        <v>3875</v>
      </c>
      <c r="F287" s="54">
        <v>2160</v>
      </c>
      <c r="G287" s="54">
        <v>1241</v>
      </c>
      <c r="H287" s="54">
        <v>927</v>
      </c>
    </row>
    <row r="288" spans="1:12" s="49" customFormat="1" ht="13.5" customHeight="1" x14ac:dyDescent="0.35">
      <c r="A288" s="46" t="s">
        <v>12</v>
      </c>
      <c r="B288" s="54">
        <v>14691</v>
      </c>
      <c r="C288" s="54">
        <v>2040</v>
      </c>
      <c r="D288" s="54">
        <v>4866</v>
      </c>
      <c r="E288" s="54">
        <v>4781</v>
      </c>
      <c r="F288" s="54">
        <v>1672</v>
      </c>
      <c r="G288" s="54">
        <v>784</v>
      </c>
      <c r="H288" s="54">
        <v>548</v>
      </c>
    </row>
    <row r="289" spans="1:8" s="49" customFormat="1" ht="13.5" customHeight="1" x14ac:dyDescent="0.35">
      <c r="A289" s="46" t="s">
        <v>13</v>
      </c>
      <c r="B289" s="54">
        <v>18127</v>
      </c>
      <c r="C289" s="54">
        <v>2672</v>
      </c>
      <c r="D289" s="54">
        <v>6856</v>
      </c>
      <c r="E289" s="54">
        <v>5948</v>
      </c>
      <c r="F289" s="54">
        <v>1755</v>
      </c>
      <c r="G289" s="54">
        <v>565</v>
      </c>
      <c r="H289" s="54">
        <v>331</v>
      </c>
    </row>
    <row r="290" spans="1:8" s="49" customFormat="1" ht="13.5" customHeight="1" x14ac:dyDescent="0.35">
      <c r="A290" s="46" t="s">
        <v>14</v>
      </c>
      <c r="B290" s="54">
        <v>13825</v>
      </c>
      <c r="C290" s="54">
        <v>3153</v>
      </c>
      <c r="D290" s="54">
        <v>3235</v>
      </c>
      <c r="E290" s="54">
        <v>4617</v>
      </c>
      <c r="F290" s="54">
        <v>1906</v>
      </c>
      <c r="G290" s="54">
        <v>540</v>
      </c>
      <c r="H290" s="54">
        <v>374</v>
      </c>
    </row>
    <row r="291" spans="1:8" s="49" customFormat="1" ht="13.5" customHeight="1" x14ac:dyDescent="0.35">
      <c r="A291" s="46" t="s">
        <v>15</v>
      </c>
      <c r="B291" s="54">
        <v>5829</v>
      </c>
      <c r="C291" s="54">
        <v>1221</v>
      </c>
      <c r="D291" s="54">
        <v>1047</v>
      </c>
      <c r="E291" s="54">
        <v>1811</v>
      </c>
      <c r="F291" s="54">
        <v>1224</v>
      </c>
      <c r="G291" s="54">
        <v>412</v>
      </c>
      <c r="H291" s="54">
        <v>114</v>
      </c>
    </row>
    <row r="292" spans="1:8" s="49" customFormat="1" ht="13.5" customHeight="1" x14ac:dyDescent="0.35">
      <c r="A292" s="46" t="s">
        <v>16</v>
      </c>
      <c r="B292" s="54">
        <v>1826</v>
      </c>
      <c r="C292" s="54">
        <v>66</v>
      </c>
      <c r="D292" s="54">
        <v>300</v>
      </c>
      <c r="E292" s="54">
        <v>521</v>
      </c>
      <c r="F292" s="54">
        <v>652</v>
      </c>
      <c r="G292" s="54">
        <v>214</v>
      </c>
      <c r="H292" s="54">
        <v>73</v>
      </c>
    </row>
    <row r="293" spans="1:8" s="49" customFormat="1" ht="13.5" customHeight="1" x14ac:dyDescent="0.35">
      <c r="A293" s="46" t="s">
        <v>17</v>
      </c>
      <c r="B293" s="54">
        <v>1748</v>
      </c>
      <c r="C293" s="54">
        <v>119</v>
      </c>
      <c r="D293" s="54">
        <v>365</v>
      </c>
      <c r="E293" s="54">
        <v>521</v>
      </c>
      <c r="F293" s="54">
        <v>516</v>
      </c>
      <c r="G293" s="54">
        <v>180</v>
      </c>
      <c r="H293" s="54">
        <v>47</v>
      </c>
    </row>
    <row r="294" spans="1:8" s="49" customFormat="1" ht="13.5" customHeight="1" x14ac:dyDescent="0.35">
      <c r="A294" s="46" t="s">
        <v>18</v>
      </c>
      <c r="B294" s="54">
        <v>992</v>
      </c>
      <c r="C294" s="54">
        <v>186</v>
      </c>
      <c r="D294" s="54">
        <v>222</v>
      </c>
      <c r="E294" s="54">
        <v>298</v>
      </c>
      <c r="F294" s="54">
        <v>161</v>
      </c>
      <c r="G294" s="54">
        <v>103</v>
      </c>
      <c r="H294" s="54">
        <v>22</v>
      </c>
    </row>
    <row r="295" spans="1:8" s="49" customFormat="1" ht="13.5" customHeight="1" x14ac:dyDescent="0.35">
      <c r="A295" s="46" t="s">
        <v>19</v>
      </c>
      <c r="B295" s="54">
        <v>965</v>
      </c>
      <c r="C295" s="54">
        <v>16</v>
      </c>
      <c r="D295" s="54">
        <v>112</v>
      </c>
      <c r="E295" s="54">
        <v>360</v>
      </c>
      <c r="F295" s="54">
        <v>315</v>
      </c>
      <c r="G295" s="54">
        <v>111</v>
      </c>
      <c r="H295" s="54">
        <v>51</v>
      </c>
    </row>
    <row r="296" spans="1:8" s="49" customFormat="1" ht="13.5" customHeight="1" x14ac:dyDescent="0.35">
      <c r="A296" s="46" t="s">
        <v>20</v>
      </c>
      <c r="B296" s="54">
        <v>994</v>
      </c>
      <c r="C296" s="54">
        <v>36</v>
      </c>
      <c r="D296" s="54">
        <v>85</v>
      </c>
      <c r="E296" s="54">
        <v>224</v>
      </c>
      <c r="F296" s="54">
        <v>435</v>
      </c>
      <c r="G296" s="54">
        <v>167</v>
      </c>
      <c r="H296" s="54">
        <v>47</v>
      </c>
    </row>
    <row r="297" spans="1:8" s="49" customFormat="1" ht="13.5" customHeight="1" x14ac:dyDescent="0.35">
      <c r="A297" s="46" t="s">
        <v>21</v>
      </c>
      <c r="B297" s="54">
        <v>2220</v>
      </c>
      <c r="C297" s="54">
        <v>118</v>
      </c>
      <c r="D297" s="54">
        <v>353</v>
      </c>
      <c r="E297" s="54">
        <v>604</v>
      </c>
      <c r="F297" s="54">
        <v>853</v>
      </c>
      <c r="G297" s="54">
        <v>213</v>
      </c>
      <c r="H297" s="54">
        <v>79</v>
      </c>
    </row>
    <row r="298" spans="1:8" s="49" customFormat="1" ht="13.5" customHeight="1" x14ac:dyDescent="0.35">
      <c r="A298" s="46" t="s">
        <v>64</v>
      </c>
      <c r="B298" s="54">
        <v>1368</v>
      </c>
      <c r="C298" s="54">
        <v>196</v>
      </c>
      <c r="D298" s="54">
        <v>331</v>
      </c>
      <c r="E298" s="54">
        <v>450</v>
      </c>
      <c r="F298" s="54">
        <v>282</v>
      </c>
      <c r="G298" s="54">
        <v>82</v>
      </c>
      <c r="H298" s="54">
        <v>27</v>
      </c>
    </row>
    <row r="299" spans="1:8" s="49" customFormat="1" ht="13.5" customHeight="1" x14ac:dyDescent="0.35">
      <c r="A299" s="148" t="s">
        <v>42</v>
      </c>
      <c r="B299" s="147"/>
      <c r="C299" s="147"/>
      <c r="D299" s="147"/>
      <c r="E299" s="147"/>
      <c r="F299" s="147"/>
      <c r="G299" s="147"/>
      <c r="H299" s="147"/>
    </row>
    <row r="300" spans="1:8" s="49" customFormat="1" ht="13.5" customHeight="1" x14ac:dyDescent="0.35">
      <c r="A300" s="46" t="s">
        <v>24</v>
      </c>
      <c r="B300" s="54">
        <v>154</v>
      </c>
      <c r="C300" s="54">
        <v>56</v>
      </c>
      <c r="D300" s="54">
        <v>22</v>
      </c>
      <c r="E300" s="54">
        <v>32</v>
      </c>
      <c r="F300" s="54">
        <v>23</v>
      </c>
      <c r="G300" s="54">
        <v>12</v>
      </c>
      <c r="H300" s="54">
        <v>9</v>
      </c>
    </row>
    <row r="301" spans="1:8" s="49" customFormat="1" ht="13.5" customHeight="1" x14ac:dyDescent="0.35">
      <c r="A301" s="46" t="s">
        <v>25</v>
      </c>
      <c r="B301" s="54">
        <v>1844</v>
      </c>
      <c r="C301" s="54">
        <v>183</v>
      </c>
      <c r="D301" s="54">
        <v>131</v>
      </c>
      <c r="E301" s="54">
        <v>289</v>
      </c>
      <c r="F301" s="54">
        <v>442</v>
      </c>
      <c r="G301" s="54">
        <v>455</v>
      </c>
      <c r="H301" s="54">
        <v>344</v>
      </c>
    </row>
    <row r="302" spans="1:8" s="49" customFormat="1" ht="13.5" customHeight="1" x14ac:dyDescent="0.35">
      <c r="A302" s="46" t="s">
        <v>26</v>
      </c>
      <c r="B302" s="54">
        <v>4506</v>
      </c>
      <c r="C302" s="54">
        <v>298</v>
      </c>
      <c r="D302" s="54">
        <v>626</v>
      </c>
      <c r="E302" s="54">
        <v>1112</v>
      </c>
      <c r="F302" s="54">
        <v>1059</v>
      </c>
      <c r="G302" s="54">
        <v>662</v>
      </c>
      <c r="H302" s="54">
        <v>749</v>
      </c>
    </row>
    <row r="303" spans="1:8" s="49" customFormat="1" ht="13.5" customHeight="1" x14ac:dyDescent="0.35">
      <c r="A303" s="46" t="s">
        <v>27</v>
      </c>
      <c r="B303" s="54">
        <v>11589</v>
      </c>
      <c r="C303" s="54">
        <v>1351</v>
      </c>
      <c r="D303" s="54">
        <v>3190</v>
      </c>
      <c r="E303" s="54">
        <v>4205</v>
      </c>
      <c r="F303" s="54">
        <v>1828</v>
      </c>
      <c r="G303" s="54">
        <v>657</v>
      </c>
      <c r="H303" s="54">
        <v>358</v>
      </c>
    </row>
    <row r="304" spans="1:8" s="49" customFormat="1" ht="13.5" customHeight="1" x14ac:dyDescent="0.35">
      <c r="A304" s="46" t="s">
        <v>28</v>
      </c>
      <c r="B304" s="54">
        <v>19292</v>
      </c>
      <c r="C304" s="54">
        <v>2664</v>
      </c>
      <c r="D304" s="54">
        <v>5931</v>
      </c>
      <c r="E304" s="54">
        <v>6528</v>
      </c>
      <c r="F304" s="54">
        <v>2831</v>
      </c>
      <c r="G304" s="54">
        <v>975</v>
      </c>
      <c r="H304" s="54">
        <v>363</v>
      </c>
    </row>
    <row r="305" spans="1:12" s="49" customFormat="1" ht="13.5" customHeight="1" x14ac:dyDescent="0.35">
      <c r="A305" s="46" t="s">
        <v>29</v>
      </c>
      <c r="B305" s="54">
        <v>15250</v>
      </c>
      <c r="C305" s="54">
        <v>2798</v>
      </c>
      <c r="D305" s="54">
        <v>4403</v>
      </c>
      <c r="E305" s="54">
        <v>4848</v>
      </c>
      <c r="F305" s="54">
        <v>2212</v>
      </c>
      <c r="G305" s="54">
        <v>668</v>
      </c>
      <c r="H305" s="54">
        <v>321</v>
      </c>
    </row>
    <row r="306" spans="1:12" s="49" customFormat="1" ht="13.5" customHeight="1" x14ac:dyDescent="0.35">
      <c r="A306" s="46" t="s">
        <v>30</v>
      </c>
      <c r="B306" s="54">
        <v>10648</v>
      </c>
      <c r="C306" s="54">
        <v>1940</v>
      </c>
      <c r="D306" s="54">
        <v>3015</v>
      </c>
      <c r="E306" s="54">
        <v>3216</v>
      </c>
      <c r="F306" s="54">
        <v>1671</v>
      </c>
      <c r="G306" s="54">
        <v>589</v>
      </c>
      <c r="H306" s="54">
        <v>217</v>
      </c>
    </row>
    <row r="307" spans="1:12" s="49" customFormat="1" ht="13.5" customHeight="1" x14ac:dyDescent="0.35">
      <c r="A307" s="46" t="s">
        <v>31</v>
      </c>
      <c r="B307" s="54">
        <v>11742</v>
      </c>
      <c r="C307" s="54">
        <v>2137</v>
      </c>
      <c r="D307" s="54">
        <v>3087</v>
      </c>
      <c r="E307" s="54">
        <v>3780</v>
      </c>
      <c r="F307" s="54">
        <v>1865</v>
      </c>
      <c r="G307" s="54">
        <v>594</v>
      </c>
      <c r="H307" s="54">
        <v>279</v>
      </c>
    </row>
    <row r="308" spans="1:12" ht="13.5" customHeight="1" x14ac:dyDescent="0.35">
      <c r="A308" s="148" t="s">
        <v>43</v>
      </c>
      <c r="B308" s="147"/>
      <c r="C308" s="147"/>
      <c r="D308" s="147"/>
      <c r="E308" s="147"/>
      <c r="F308" s="147"/>
      <c r="G308" s="147"/>
      <c r="H308" s="147"/>
      <c r="J308" s="49"/>
      <c r="K308" s="49"/>
      <c r="L308" s="49"/>
    </row>
    <row r="309" spans="1:12" ht="13.5" customHeight="1" x14ac:dyDescent="0.35">
      <c r="A309" s="50" t="s">
        <v>114</v>
      </c>
      <c r="B309" s="54">
        <v>10931</v>
      </c>
      <c r="C309" s="54">
        <v>9734</v>
      </c>
      <c r="D309" s="54">
        <v>1173</v>
      </c>
      <c r="E309" s="54">
        <v>22</v>
      </c>
      <c r="F309" s="54">
        <v>1</v>
      </c>
      <c r="G309" s="54">
        <v>1</v>
      </c>
      <c r="H309" s="54">
        <v>0</v>
      </c>
      <c r="J309" s="49"/>
      <c r="K309" s="49"/>
      <c r="L309" s="49"/>
    </row>
    <row r="310" spans="1:12" ht="13.5" customHeight="1" x14ac:dyDescent="0.35">
      <c r="A310" s="50" t="s">
        <v>65</v>
      </c>
      <c r="B310" s="54">
        <v>18156</v>
      </c>
      <c r="C310" s="54">
        <v>1505</v>
      </c>
      <c r="D310" s="54">
        <v>14403</v>
      </c>
      <c r="E310" s="54">
        <v>2200</v>
      </c>
      <c r="F310" s="54">
        <v>43</v>
      </c>
      <c r="G310" s="54">
        <v>5</v>
      </c>
      <c r="H310" s="54">
        <v>0</v>
      </c>
      <c r="J310" s="49"/>
      <c r="K310" s="49"/>
      <c r="L310" s="49"/>
    </row>
    <row r="311" spans="1:12" ht="13.5" customHeight="1" x14ac:dyDescent="0.35">
      <c r="A311" s="50" t="s">
        <v>66</v>
      </c>
      <c r="B311" s="54">
        <v>21639</v>
      </c>
      <c r="C311" s="54">
        <v>109</v>
      </c>
      <c r="D311" s="54">
        <v>4468</v>
      </c>
      <c r="E311" s="54">
        <v>15476</v>
      </c>
      <c r="F311" s="54">
        <v>1523</v>
      </c>
      <c r="G311" s="54">
        <v>54</v>
      </c>
      <c r="H311" s="54">
        <v>9</v>
      </c>
      <c r="J311" s="49"/>
      <c r="L311" s="49"/>
    </row>
    <row r="312" spans="1:12" ht="13.5" customHeight="1" x14ac:dyDescent="0.35">
      <c r="A312" s="50" t="s">
        <v>67</v>
      </c>
      <c r="B312" s="54">
        <v>11747</v>
      </c>
      <c r="C312" s="54">
        <v>39</v>
      </c>
      <c r="D312" s="54">
        <v>288</v>
      </c>
      <c r="E312" s="54">
        <v>5456</v>
      </c>
      <c r="F312" s="54">
        <v>5537</v>
      </c>
      <c r="G312" s="54">
        <v>402</v>
      </c>
      <c r="H312" s="54">
        <v>25</v>
      </c>
      <c r="J312" s="49"/>
      <c r="L312" s="49"/>
    </row>
    <row r="313" spans="1:12" ht="13.5" customHeight="1" x14ac:dyDescent="0.35">
      <c r="A313" s="50" t="s">
        <v>68</v>
      </c>
      <c r="B313" s="54">
        <v>6111</v>
      </c>
      <c r="C313" s="54">
        <v>15</v>
      </c>
      <c r="D313" s="54">
        <v>49</v>
      </c>
      <c r="E313" s="54">
        <v>627</v>
      </c>
      <c r="F313" s="54">
        <v>3718</v>
      </c>
      <c r="G313" s="54">
        <v>1562</v>
      </c>
      <c r="H313" s="54">
        <v>140</v>
      </c>
      <c r="J313" s="49"/>
    </row>
    <row r="314" spans="1:12" ht="13.5" customHeight="1" x14ac:dyDescent="0.35">
      <c r="A314" s="50" t="s">
        <v>69</v>
      </c>
      <c r="B314" s="54">
        <v>4152</v>
      </c>
      <c r="C314" s="54">
        <v>14</v>
      </c>
      <c r="D314" s="54">
        <v>19</v>
      </c>
      <c r="E314" s="54">
        <v>189</v>
      </c>
      <c r="F314" s="54">
        <v>972</v>
      </c>
      <c r="G314" s="54">
        <v>2038</v>
      </c>
      <c r="H314" s="54">
        <v>920</v>
      </c>
    </row>
    <row r="315" spans="1:12" ht="13.5" customHeight="1" x14ac:dyDescent="0.35">
      <c r="A315" s="50" t="s">
        <v>113</v>
      </c>
      <c r="B315" s="54">
        <v>2289</v>
      </c>
      <c r="C315" s="54">
        <v>11</v>
      </c>
      <c r="D315" s="54">
        <v>5</v>
      </c>
      <c r="E315" s="54">
        <v>40</v>
      </c>
      <c r="F315" s="54">
        <v>137</v>
      </c>
      <c r="G315" s="54">
        <v>550</v>
      </c>
      <c r="H315" s="54">
        <v>1546</v>
      </c>
    </row>
    <row r="316" spans="1:12" ht="13.5" customHeight="1" x14ac:dyDescent="0.35">
      <c r="A316" s="50"/>
      <c r="B316" s="54"/>
      <c r="C316" s="54"/>
      <c r="D316" s="54"/>
      <c r="E316" s="54"/>
      <c r="F316" s="54"/>
      <c r="G316" s="54"/>
      <c r="H316" s="54"/>
    </row>
    <row r="317" spans="1:12" ht="13.5" customHeight="1" x14ac:dyDescent="0.35">
      <c r="A317" s="59" t="s">
        <v>121</v>
      </c>
      <c r="B317" s="60"/>
      <c r="C317" s="60"/>
      <c r="D317" s="60"/>
      <c r="E317" s="60"/>
      <c r="F317" s="60"/>
      <c r="G317" s="60"/>
      <c r="H317" s="60"/>
    </row>
    <row r="318" spans="1:12" ht="13.5" customHeight="1" x14ac:dyDescent="0.35">
      <c r="A318" s="49"/>
      <c r="B318" s="49"/>
      <c r="C318" s="49"/>
      <c r="D318" s="49"/>
      <c r="E318" s="49"/>
      <c r="F318" s="49"/>
      <c r="G318" s="49"/>
      <c r="H318" s="49"/>
    </row>
    <row r="319" spans="1:12" ht="13.5" customHeight="1" x14ac:dyDescent="0.35">
      <c r="A319" s="49"/>
      <c r="B319" s="49"/>
      <c r="C319" s="49"/>
      <c r="D319" s="49"/>
      <c r="E319" s="49"/>
      <c r="F319" s="49"/>
      <c r="G319" s="49"/>
      <c r="H319" s="49"/>
    </row>
    <row r="320" spans="1:12" ht="13.5" customHeight="1" x14ac:dyDescent="0.35">
      <c r="A320" s="204" t="s">
        <v>102</v>
      </c>
      <c r="B320" s="149"/>
      <c r="C320" s="149"/>
      <c r="D320" s="149"/>
      <c r="E320" s="149"/>
      <c r="F320" s="150"/>
      <c r="G320" s="149"/>
      <c r="H320" s="151"/>
    </row>
    <row r="321" spans="1:10" ht="13.5" customHeight="1" x14ac:dyDescent="0.35">
      <c r="A321" s="51" t="s">
        <v>2</v>
      </c>
      <c r="B321" s="61"/>
      <c r="C321" s="61"/>
      <c r="D321" s="51"/>
      <c r="E321" s="51"/>
      <c r="F321" s="51"/>
      <c r="G321" s="51"/>
      <c r="H321" s="62"/>
    </row>
    <row r="322" spans="1:10" ht="13.5" customHeight="1" x14ac:dyDescent="0.3">
      <c r="A322" s="51"/>
      <c r="B322" s="61"/>
      <c r="C322" s="61"/>
      <c r="D322" s="51"/>
      <c r="E322" s="51"/>
      <c r="F322" s="51"/>
      <c r="G322" s="51"/>
      <c r="H322" s="62"/>
      <c r="J322" s="549" t="s">
        <v>155</v>
      </c>
    </row>
    <row r="323" spans="1:10" ht="13.5" customHeight="1" x14ac:dyDescent="0.35">
      <c r="A323" s="142"/>
      <c r="B323" s="140"/>
      <c r="C323" s="144"/>
      <c r="D323" s="144"/>
      <c r="E323" s="144"/>
      <c r="F323" s="144"/>
      <c r="G323" s="144"/>
      <c r="H323" s="146" t="s">
        <v>44</v>
      </c>
    </row>
    <row r="324" spans="1:10" ht="13.5" customHeight="1" x14ac:dyDescent="0.35">
      <c r="A324" s="143"/>
      <c r="B324" s="141" t="s">
        <v>3</v>
      </c>
      <c r="C324" s="141">
        <v>1</v>
      </c>
      <c r="D324" s="141">
        <v>2</v>
      </c>
      <c r="E324" s="141">
        <v>3</v>
      </c>
      <c r="F324" s="141">
        <v>4</v>
      </c>
      <c r="G324" s="141">
        <v>5</v>
      </c>
      <c r="H324" s="141" t="s">
        <v>73</v>
      </c>
    </row>
    <row r="325" spans="1:10" ht="13.5" customHeight="1" x14ac:dyDescent="0.35">
      <c r="A325" s="43" t="s">
        <v>3</v>
      </c>
      <c r="B325" s="44">
        <v>74338</v>
      </c>
      <c r="C325" s="42">
        <v>11305</v>
      </c>
      <c r="D325" s="42">
        <v>20219</v>
      </c>
      <c r="E325" s="42">
        <v>23811</v>
      </c>
      <c r="F325" s="42">
        <v>11810</v>
      </c>
      <c r="G325" s="42">
        <v>4566</v>
      </c>
      <c r="H325" s="42">
        <v>2627</v>
      </c>
    </row>
    <row r="326" spans="1:10" ht="13.5" customHeight="1" x14ac:dyDescent="0.35">
      <c r="A326" s="43" t="s">
        <v>6</v>
      </c>
      <c r="B326" s="44"/>
      <c r="C326" s="42"/>
      <c r="D326" s="42"/>
      <c r="E326" s="42"/>
      <c r="F326" s="42"/>
      <c r="G326" s="42"/>
      <c r="H326" s="42"/>
    </row>
    <row r="327" spans="1:10" ht="13.5" customHeight="1" x14ac:dyDescent="0.35">
      <c r="A327" s="46" t="s">
        <v>7</v>
      </c>
      <c r="B327" s="47">
        <v>2231</v>
      </c>
      <c r="C327" s="48">
        <v>12</v>
      </c>
      <c r="D327" s="48">
        <v>43</v>
      </c>
      <c r="E327" s="48">
        <v>177</v>
      </c>
      <c r="F327" s="48">
        <v>454</v>
      </c>
      <c r="G327" s="48">
        <v>704</v>
      </c>
      <c r="H327" s="48">
        <v>841</v>
      </c>
    </row>
    <row r="328" spans="1:10" ht="13.5" customHeight="1" x14ac:dyDescent="0.35">
      <c r="A328" s="46" t="s">
        <v>8</v>
      </c>
      <c r="B328" s="47">
        <v>44317</v>
      </c>
      <c r="C328" s="48">
        <v>6089</v>
      </c>
      <c r="D328" s="48">
        <v>12475</v>
      </c>
      <c r="E328" s="48">
        <v>14984</v>
      </c>
      <c r="F328" s="48">
        <v>7233</v>
      </c>
      <c r="G328" s="48">
        <v>2479</v>
      </c>
      <c r="H328" s="48">
        <v>1057</v>
      </c>
    </row>
    <row r="329" spans="1:10" ht="13.5" customHeight="1" x14ac:dyDescent="0.35">
      <c r="A329" s="50" t="s">
        <v>9</v>
      </c>
      <c r="B329" s="47">
        <v>26543</v>
      </c>
      <c r="C329" s="48">
        <v>4852</v>
      </c>
      <c r="D329" s="48">
        <v>7416</v>
      </c>
      <c r="E329" s="48">
        <v>8384</v>
      </c>
      <c r="F329" s="48">
        <v>3931</v>
      </c>
      <c r="G329" s="48">
        <v>1292</v>
      </c>
      <c r="H329" s="48">
        <v>668</v>
      </c>
    </row>
    <row r="330" spans="1:10" ht="13.5" customHeight="1" x14ac:dyDescent="0.35">
      <c r="A330" s="50" t="s">
        <v>40</v>
      </c>
      <c r="B330" s="47">
        <v>1247</v>
      </c>
      <c r="C330" s="48">
        <v>352</v>
      </c>
      <c r="D330" s="48">
        <v>285</v>
      </c>
      <c r="E330" s="48">
        <v>266</v>
      </c>
      <c r="F330" s="48">
        <v>192</v>
      </c>
      <c r="G330" s="48">
        <v>91</v>
      </c>
      <c r="H330" s="48">
        <v>61</v>
      </c>
    </row>
    <row r="331" spans="1:10" ht="13.5" customHeight="1" x14ac:dyDescent="0.35">
      <c r="A331" s="148" t="s">
        <v>41</v>
      </c>
      <c r="B331" s="44"/>
      <c r="C331" s="42"/>
      <c r="D331" s="42"/>
      <c r="E331" s="42"/>
      <c r="F331" s="42"/>
      <c r="G331" s="42"/>
      <c r="H331" s="42"/>
    </row>
    <row r="332" spans="1:10" ht="13.5" customHeight="1" x14ac:dyDescent="0.35">
      <c r="A332" s="46" t="s">
        <v>11</v>
      </c>
      <c r="B332" s="47">
        <v>12405</v>
      </c>
      <c r="C332" s="48">
        <v>1587</v>
      </c>
      <c r="D332" s="48">
        <v>2619</v>
      </c>
      <c r="E332" s="48">
        <v>3878</v>
      </c>
      <c r="F332" s="48">
        <v>2167</v>
      </c>
      <c r="G332" s="48">
        <v>1230</v>
      </c>
      <c r="H332" s="48">
        <v>924</v>
      </c>
    </row>
    <row r="333" spans="1:10" ht="13.5" customHeight="1" x14ac:dyDescent="0.35">
      <c r="A333" s="46" t="s">
        <v>12</v>
      </c>
      <c r="B333" s="47">
        <v>14689</v>
      </c>
      <c r="C333" s="48">
        <v>2039</v>
      </c>
      <c r="D333" s="48">
        <v>4868</v>
      </c>
      <c r="E333" s="48">
        <v>4778</v>
      </c>
      <c r="F333" s="48">
        <v>1675</v>
      </c>
      <c r="G333" s="48">
        <v>781</v>
      </c>
      <c r="H333" s="48">
        <v>548</v>
      </c>
    </row>
    <row r="334" spans="1:10" ht="13.5" customHeight="1" x14ac:dyDescent="0.35">
      <c r="A334" s="46" t="s">
        <v>13</v>
      </c>
      <c r="B334" s="47">
        <v>18094</v>
      </c>
      <c r="C334" s="48">
        <v>2656</v>
      </c>
      <c r="D334" s="48">
        <v>6852</v>
      </c>
      <c r="E334" s="48">
        <v>5941</v>
      </c>
      <c r="F334" s="48">
        <v>1753</v>
      </c>
      <c r="G334" s="48">
        <v>562</v>
      </c>
      <c r="H334" s="48">
        <v>330</v>
      </c>
    </row>
    <row r="335" spans="1:10" ht="13.5" customHeight="1" x14ac:dyDescent="0.35">
      <c r="A335" s="46" t="s">
        <v>14</v>
      </c>
      <c r="B335" s="47">
        <v>13809</v>
      </c>
      <c r="C335" s="48">
        <v>3144</v>
      </c>
      <c r="D335" s="48">
        <v>3230</v>
      </c>
      <c r="E335" s="48">
        <v>4614</v>
      </c>
      <c r="F335" s="48">
        <v>1906</v>
      </c>
      <c r="G335" s="48">
        <v>541</v>
      </c>
      <c r="H335" s="48">
        <v>374</v>
      </c>
    </row>
    <row r="336" spans="1:10" ht="13.5" customHeight="1" x14ac:dyDescent="0.35">
      <c r="A336" s="46" t="s">
        <v>15</v>
      </c>
      <c r="B336" s="47">
        <v>5790</v>
      </c>
      <c r="C336" s="48">
        <v>1184</v>
      </c>
      <c r="D336" s="48">
        <v>1045</v>
      </c>
      <c r="E336" s="48">
        <v>1810</v>
      </c>
      <c r="F336" s="48">
        <v>1225</v>
      </c>
      <c r="G336" s="48">
        <v>412</v>
      </c>
      <c r="H336" s="48">
        <v>114</v>
      </c>
    </row>
    <row r="337" spans="1:8" ht="13.5" customHeight="1" x14ac:dyDescent="0.35">
      <c r="A337" s="46" t="s">
        <v>16</v>
      </c>
      <c r="B337" s="47">
        <v>1826</v>
      </c>
      <c r="C337" s="48">
        <v>66</v>
      </c>
      <c r="D337" s="48">
        <v>300</v>
      </c>
      <c r="E337" s="48">
        <v>522</v>
      </c>
      <c r="F337" s="48">
        <v>651</v>
      </c>
      <c r="G337" s="48">
        <v>214</v>
      </c>
      <c r="H337" s="48">
        <v>73</v>
      </c>
    </row>
    <row r="338" spans="1:8" ht="13.5" customHeight="1" x14ac:dyDescent="0.35">
      <c r="A338" s="46" t="s">
        <v>17</v>
      </c>
      <c r="B338" s="47">
        <v>1747</v>
      </c>
      <c r="C338" s="48">
        <v>118</v>
      </c>
      <c r="D338" s="48">
        <v>364</v>
      </c>
      <c r="E338" s="48">
        <v>521</v>
      </c>
      <c r="F338" s="48">
        <v>516</v>
      </c>
      <c r="G338" s="48">
        <v>181</v>
      </c>
      <c r="H338" s="48">
        <v>47</v>
      </c>
    </row>
    <row r="339" spans="1:8" ht="13.5" customHeight="1" x14ac:dyDescent="0.35">
      <c r="A339" s="46" t="s">
        <v>18</v>
      </c>
      <c r="B339" s="47">
        <v>990</v>
      </c>
      <c r="C339" s="48">
        <v>186</v>
      </c>
      <c r="D339" s="48">
        <v>220</v>
      </c>
      <c r="E339" s="48">
        <v>298</v>
      </c>
      <c r="F339" s="48">
        <v>160</v>
      </c>
      <c r="G339" s="48">
        <v>104</v>
      </c>
      <c r="H339" s="48">
        <v>22</v>
      </c>
    </row>
    <row r="340" spans="1:8" ht="13.5" customHeight="1" x14ac:dyDescent="0.35">
      <c r="A340" s="46" t="s">
        <v>19</v>
      </c>
      <c r="B340" s="47">
        <v>964</v>
      </c>
      <c r="C340" s="48">
        <v>16</v>
      </c>
      <c r="D340" s="48">
        <v>111</v>
      </c>
      <c r="E340" s="48">
        <v>361</v>
      </c>
      <c r="F340" s="48">
        <v>314</v>
      </c>
      <c r="G340" s="48">
        <v>111</v>
      </c>
      <c r="H340" s="48">
        <v>51</v>
      </c>
    </row>
    <row r="341" spans="1:8" ht="13.5" customHeight="1" x14ac:dyDescent="0.35">
      <c r="A341" s="46" t="s">
        <v>20</v>
      </c>
      <c r="B341" s="47">
        <v>978</v>
      </c>
      <c r="C341" s="48">
        <v>36</v>
      </c>
      <c r="D341" s="48">
        <v>84</v>
      </c>
      <c r="E341" s="48">
        <v>218</v>
      </c>
      <c r="F341" s="48">
        <v>427</v>
      </c>
      <c r="G341" s="48">
        <v>166</v>
      </c>
      <c r="H341" s="48">
        <v>47</v>
      </c>
    </row>
    <row r="342" spans="1:8" ht="13.5" customHeight="1" x14ac:dyDescent="0.35">
      <c r="A342" s="46" t="s">
        <v>21</v>
      </c>
      <c r="B342" s="47">
        <v>2219</v>
      </c>
      <c r="C342" s="48">
        <v>117</v>
      </c>
      <c r="D342" s="48">
        <v>353</v>
      </c>
      <c r="E342" s="48">
        <v>605</v>
      </c>
      <c r="F342" s="48">
        <v>852</v>
      </c>
      <c r="G342" s="48">
        <v>212</v>
      </c>
      <c r="H342" s="48">
        <v>80</v>
      </c>
    </row>
    <row r="343" spans="1:8" ht="13.5" customHeight="1" x14ac:dyDescent="0.35">
      <c r="A343" s="46" t="s">
        <v>22</v>
      </c>
      <c r="B343" s="47">
        <v>827</v>
      </c>
      <c r="C343" s="48">
        <v>156</v>
      </c>
      <c r="D343" s="48">
        <v>173</v>
      </c>
      <c r="E343" s="48">
        <v>265</v>
      </c>
      <c r="F343" s="48">
        <v>164</v>
      </c>
      <c r="G343" s="48">
        <v>52</v>
      </c>
      <c r="H343" s="48">
        <v>17</v>
      </c>
    </row>
    <row r="344" spans="1:8" ht="13.5" customHeight="1" x14ac:dyDescent="0.35">
      <c r="A344" s="148" t="s">
        <v>42</v>
      </c>
      <c r="B344" s="44"/>
      <c r="C344" s="42"/>
      <c r="D344" s="42"/>
      <c r="E344" s="42"/>
      <c r="F344" s="42"/>
      <c r="G344" s="42"/>
      <c r="H344" s="42"/>
    </row>
    <row r="345" spans="1:8" ht="13.5" customHeight="1" x14ac:dyDescent="0.35">
      <c r="A345" s="46" t="s">
        <v>24</v>
      </c>
      <c r="B345" s="47">
        <v>158</v>
      </c>
      <c r="C345" s="48">
        <v>55</v>
      </c>
      <c r="D345" s="48">
        <v>23</v>
      </c>
      <c r="E345" s="48">
        <v>33</v>
      </c>
      <c r="F345" s="48">
        <v>26</v>
      </c>
      <c r="G345" s="48">
        <v>12</v>
      </c>
      <c r="H345" s="48">
        <v>9</v>
      </c>
    </row>
    <row r="346" spans="1:8" ht="13.5" customHeight="1" x14ac:dyDescent="0.35">
      <c r="A346" s="46" t="s">
        <v>25</v>
      </c>
      <c r="B346" s="47">
        <v>1794</v>
      </c>
      <c r="C346" s="48">
        <v>162</v>
      </c>
      <c r="D346" s="48">
        <v>125</v>
      </c>
      <c r="E346" s="48">
        <v>279</v>
      </c>
      <c r="F346" s="48">
        <v>432</v>
      </c>
      <c r="G346" s="48">
        <v>448</v>
      </c>
      <c r="H346" s="48">
        <v>348</v>
      </c>
    </row>
    <row r="347" spans="1:8" ht="13.5" customHeight="1" x14ac:dyDescent="0.35">
      <c r="A347" s="46" t="s">
        <v>26</v>
      </c>
      <c r="B347" s="47">
        <v>4346</v>
      </c>
      <c r="C347" s="48">
        <v>280</v>
      </c>
      <c r="D347" s="48">
        <v>608</v>
      </c>
      <c r="E347" s="48">
        <v>1056</v>
      </c>
      <c r="F347" s="48">
        <v>1022</v>
      </c>
      <c r="G347" s="48">
        <v>640</v>
      </c>
      <c r="H347" s="48">
        <v>740</v>
      </c>
    </row>
    <row r="348" spans="1:8" ht="13.5" customHeight="1" x14ac:dyDescent="0.35">
      <c r="A348" s="46" t="s">
        <v>27</v>
      </c>
      <c r="B348" s="47">
        <v>11612</v>
      </c>
      <c r="C348" s="48">
        <v>1364</v>
      </c>
      <c r="D348" s="48">
        <v>3185</v>
      </c>
      <c r="E348" s="48">
        <v>4215</v>
      </c>
      <c r="F348" s="48">
        <v>1823</v>
      </c>
      <c r="G348" s="48">
        <v>668</v>
      </c>
      <c r="H348" s="48">
        <v>357</v>
      </c>
    </row>
    <row r="349" spans="1:8" ht="13.5" customHeight="1" x14ac:dyDescent="0.35">
      <c r="A349" s="46" t="s">
        <v>28</v>
      </c>
      <c r="B349" s="47">
        <v>19217</v>
      </c>
      <c r="C349" s="48">
        <v>2680</v>
      </c>
      <c r="D349" s="48">
        <v>5903</v>
      </c>
      <c r="E349" s="48">
        <v>6493</v>
      </c>
      <c r="F349" s="48">
        <v>2824</v>
      </c>
      <c r="G349" s="48">
        <v>953</v>
      </c>
      <c r="H349" s="48">
        <v>364</v>
      </c>
    </row>
    <row r="350" spans="1:8" ht="13.5" customHeight="1" x14ac:dyDescent="0.35">
      <c r="A350" s="46" t="s">
        <v>29</v>
      </c>
      <c r="B350" s="47">
        <v>14984</v>
      </c>
      <c r="C350" s="48">
        <v>2700</v>
      </c>
      <c r="D350" s="48">
        <v>4326</v>
      </c>
      <c r="E350" s="48">
        <v>4793</v>
      </c>
      <c r="F350" s="48">
        <v>2163</v>
      </c>
      <c r="G350" s="48">
        <v>673</v>
      </c>
      <c r="H350" s="48">
        <v>329</v>
      </c>
    </row>
    <row r="351" spans="1:8" ht="13.5" customHeight="1" x14ac:dyDescent="0.35">
      <c r="A351" s="46" t="s">
        <v>30</v>
      </c>
      <c r="B351" s="47">
        <v>10559</v>
      </c>
      <c r="C351" s="48">
        <v>1927</v>
      </c>
      <c r="D351" s="48">
        <v>2982</v>
      </c>
      <c r="E351" s="48">
        <v>3192</v>
      </c>
      <c r="F351" s="48">
        <v>1658</v>
      </c>
      <c r="G351" s="48">
        <v>589</v>
      </c>
      <c r="H351" s="48">
        <v>211</v>
      </c>
    </row>
    <row r="352" spans="1:8" ht="13.5" customHeight="1" x14ac:dyDescent="0.35">
      <c r="A352" s="46" t="s">
        <v>31</v>
      </c>
      <c r="B352" s="47">
        <v>11668</v>
      </c>
      <c r="C352" s="48">
        <v>2137</v>
      </c>
      <c r="D352" s="48">
        <v>3067</v>
      </c>
      <c r="E352" s="48">
        <v>3750</v>
      </c>
      <c r="F352" s="48">
        <v>1862</v>
      </c>
      <c r="G352" s="48">
        <v>583</v>
      </c>
      <c r="H352" s="48">
        <v>269</v>
      </c>
    </row>
    <row r="353" spans="1:10" ht="13.5" customHeight="1" x14ac:dyDescent="0.35">
      <c r="A353" s="148" t="s">
        <v>43</v>
      </c>
      <c r="B353" s="44"/>
      <c r="C353" s="42"/>
      <c r="D353" s="42"/>
      <c r="E353" s="42"/>
      <c r="F353" s="42"/>
      <c r="G353" s="42"/>
      <c r="H353" s="42"/>
    </row>
    <row r="354" spans="1:10" ht="13.5" customHeight="1" x14ac:dyDescent="0.35">
      <c r="A354" s="50" t="s">
        <v>114</v>
      </c>
      <c r="B354" s="47">
        <v>10797</v>
      </c>
      <c r="C354" s="48">
        <v>9603</v>
      </c>
      <c r="D354" s="48">
        <v>1172</v>
      </c>
      <c r="E354" s="48">
        <v>21</v>
      </c>
      <c r="F354" s="48">
        <v>0</v>
      </c>
      <c r="G354" s="48">
        <v>0</v>
      </c>
      <c r="H354" s="48">
        <v>1</v>
      </c>
    </row>
    <row r="355" spans="1:10" ht="13.5" customHeight="1" x14ac:dyDescent="0.35">
      <c r="A355" s="50" t="s">
        <v>65</v>
      </c>
      <c r="B355" s="47">
        <v>18081</v>
      </c>
      <c r="C355" s="48">
        <v>1520</v>
      </c>
      <c r="D355" s="48">
        <v>14311</v>
      </c>
      <c r="E355" s="48">
        <v>2206</v>
      </c>
      <c r="F355" s="48">
        <v>39</v>
      </c>
      <c r="G355" s="48">
        <v>5</v>
      </c>
      <c r="H355" s="48">
        <v>0</v>
      </c>
    </row>
    <row r="356" spans="1:10" ht="13.5" customHeight="1" x14ac:dyDescent="0.35">
      <c r="A356" s="50" t="s">
        <v>66</v>
      </c>
      <c r="B356" s="47">
        <v>21492</v>
      </c>
      <c r="C356" s="48">
        <v>102</v>
      </c>
      <c r="D356" s="48">
        <v>4379</v>
      </c>
      <c r="E356" s="48">
        <v>15435</v>
      </c>
      <c r="F356" s="48">
        <v>1514</v>
      </c>
      <c r="G356" s="48">
        <v>54</v>
      </c>
      <c r="H356" s="48">
        <v>8</v>
      </c>
    </row>
    <row r="357" spans="1:10" ht="13.5" customHeight="1" x14ac:dyDescent="0.35">
      <c r="A357" s="50" t="s">
        <v>67</v>
      </c>
      <c r="B357" s="47">
        <v>11601</v>
      </c>
      <c r="C357" s="48">
        <v>37</v>
      </c>
      <c r="D357" s="48">
        <v>285</v>
      </c>
      <c r="E357" s="48">
        <v>5321</v>
      </c>
      <c r="F357" s="48">
        <v>5531</v>
      </c>
      <c r="G357" s="48">
        <v>403</v>
      </c>
      <c r="H357" s="48">
        <v>24</v>
      </c>
    </row>
    <row r="358" spans="1:10" ht="13.5" customHeight="1" x14ac:dyDescent="0.35">
      <c r="A358" s="50" t="s">
        <v>68</v>
      </c>
      <c r="B358" s="47">
        <v>6012</v>
      </c>
      <c r="C358" s="48">
        <v>13</v>
      </c>
      <c r="D358" s="48">
        <v>49</v>
      </c>
      <c r="E358" s="48">
        <v>599</v>
      </c>
      <c r="F358" s="48">
        <v>3657</v>
      </c>
      <c r="G358" s="48">
        <v>1556</v>
      </c>
      <c r="H358" s="48">
        <v>138</v>
      </c>
    </row>
    <row r="359" spans="1:10" ht="13.5" customHeight="1" x14ac:dyDescent="0.35">
      <c r="A359" s="50" t="s">
        <v>69</v>
      </c>
      <c r="B359" s="47">
        <v>4086</v>
      </c>
      <c r="C359" s="48">
        <v>14</v>
      </c>
      <c r="D359" s="48">
        <v>16</v>
      </c>
      <c r="E359" s="48">
        <v>188</v>
      </c>
      <c r="F359" s="48">
        <v>928</v>
      </c>
      <c r="G359" s="48">
        <v>2018</v>
      </c>
      <c r="H359" s="48">
        <v>922</v>
      </c>
    </row>
    <row r="360" spans="1:10" ht="13.5" customHeight="1" x14ac:dyDescent="0.35">
      <c r="A360" s="50" t="s">
        <v>113</v>
      </c>
      <c r="B360" s="47">
        <v>2269</v>
      </c>
      <c r="C360" s="48">
        <v>16</v>
      </c>
      <c r="D360" s="48">
        <v>7</v>
      </c>
      <c r="E360" s="48">
        <v>41</v>
      </c>
      <c r="F360" s="48">
        <v>141</v>
      </c>
      <c r="G360" s="48">
        <v>530</v>
      </c>
      <c r="H360" s="48">
        <v>1534</v>
      </c>
    </row>
    <row r="361" spans="1:10" ht="13.5" customHeight="1" x14ac:dyDescent="0.35">
      <c r="A361" s="50"/>
      <c r="B361" s="47"/>
      <c r="C361" s="48"/>
      <c r="D361" s="48"/>
      <c r="E361" s="48"/>
      <c r="F361" s="48"/>
      <c r="G361" s="48"/>
      <c r="H361" s="48"/>
    </row>
    <row r="362" spans="1:10" ht="13.5" customHeight="1" x14ac:dyDescent="0.35">
      <c r="A362" s="63" t="s">
        <v>121</v>
      </c>
      <c r="B362" s="51"/>
      <c r="C362" s="51"/>
      <c r="D362" s="51"/>
      <c r="E362" s="51"/>
      <c r="F362" s="51"/>
      <c r="G362" s="51"/>
      <c r="H362" s="51"/>
    </row>
    <row r="363" spans="1:10" ht="13.5" customHeight="1" x14ac:dyDescent="0.35">
      <c r="A363" s="49"/>
      <c r="B363" s="49"/>
      <c r="C363" s="49"/>
      <c r="D363" s="49"/>
      <c r="E363" s="49"/>
      <c r="F363" s="49"/>
      <c r="G363" s="49"/>
      <c r="H363" s="49"/>
    </row>
    <row r="364" spans="1:10" ht="13.5" customHeight="1" x14ac:dyDescent="0.35">
      <c r="A364" s="49"/>
      <c r="B364" s="49"/>
      <c r="C364" s="49"/>
      <c r="D364" s="49"/>
      <c r="E364" s="49"/>
      <c r="F364" s="49"/>
      <c r="G364" s="49"/>
      <c r="H364" s="49"/>
    </row>
    <row r="365" spans="1:10" ht="13.5" customHeight="1" x14ac:dyDescent="0.35">
      <c r="A365" s="205" t="s">
        <v>103</v>
      </c>
      <c r="B365" s="153"/>
      <c r="C365" s="153"/>
      <c r="D365" s="153"/>
      <c r="E365" s="153"/>
      <c r="F365" s="154"/>
      <c r="G365" s="153"/>
      <c r="H365" s="155"/>
    </row>
    <row r="366" spans="1:10" ht="13.5" customHeight="1" x14ac:dyDescent="0.35">
      <c r="A366" s="52" t="s">
        <v>2</v>
      </c>
      <c r="B366" s="64"/>
      <c r="C366" s="64"/>
      <c r="D366" s="52"/>
      <c r="E366" s="52"/>
      <c r="F366" s="52"/>
      <c r="G366" s="52"/>
      <c r="H366" s="65"/>
    </row>
    <row r="367" spans="1:10" ht="13.5" customHeight="1" x14ac:dyDescent="0.3">
      <c r="A367" s="52"/>
      <c r="B367" s="64"/>
      <c r="C367" s="64"/>
      <c r="D367" s="52"/>
      <c r="E367" s="52"/>
      <c r="F367" s="52"/>
      <c r="G367" s="52"/>
      <c r="H367" s="65"/>
      <c r="J367" s="549" t="s">
        <v>155</v>
      </c>
    </row>
    <row r="368" spans="1:10" ht="13.5" customHeight="1" x14ac:dyDescent="0.35">
      <c r="A368" s="142"/>
      <c r="B368" s="140"/>
      <c r="C368" s="144"/>
      <c r="D368" s="144"/>
      <c r="E368" s="144"/>
      <c r="F368" s="144"/>
      <c r="G368" s="144"/>
      <c r="H368" s="146" t="s">
        <v>44</v>
      </c>
    </row>
    <row r="369" spans="1:8" ht="13.5" customHeight="1" x14ac:dyDescent="0.35">
      <c r="A369" s="143"/>
      <c r="B369" s="141" t="s">
        <v>3</v>
      </c>
      <c r="C369" s="141">
        <v>1</v>
      </c>
      <c r="D369" s="141">
        <v>2</v>
      </c>
      <c r="E369" s="141">
        <v>3</v>
      </c>
      <c r="F369" s="141">
        <v>4</v>
      </c>
      <c r="G369" s="141">
        <v>5</v>
      </c>
      <c r="H369" s="141" t="s">
        <v>73</v>
      </c>
    </row>
    <row r="370" spans="1:8" ht="13.5" customHeight="1" x14ac:dyDescent="0.35">
      <c r="A370" s="43" t="s">
        <v>3</v>
      </c>
      <c r="B370" s="42">
        <v>73712</v>
      </c>
      <c r="C370" s="42">
        <v>10933</v>
      </c>
      <c r="D370" s="42">
        <v>20146</v>
      </c>
      <c r="E370" s="42">
        <v>23810</v>
      </c>
      <c r="F370" s="42">
        <v>11735</v>
      </c>
      <c r="G370" s="42">
        <v>4513</v>
      </c>
      <c r="H370" s="42">
        <v>2575</v>
      </c>
    </row>
    <row r="371" spans="1:8" ht="13.5" customHeight="1" x14ac:dyDescent="0.35">
      <c r="A371" s="43" t="s">
        <v>6</v>
      </c>
      <c r="B371" s="42"/>
      <c r="C371" s="42"/>
      <c r="D371" s="42"/>
      <c r="E371" s="42"/>
      <c r="F371" s="42"/>
      <c r="G371" s="42"/>
      <c r="H371" s="42"/>
    </row>
    <row r="372" spans="1:8" ht="13.5" customHeight="1" x14ac:dyDescent="0.35">
      <c r="A372" s="46" t="s">
        <v>7</v>
      </c>
      <c r="B372" s="48">
        <v>2201</v>
      </c>
      <c r="C372" s="48">
        <v>17</v>
      </c>
      <c r="D372" s="48">
        <v>47</v>
      </c>
      <c r="E372" s="48">
        <v>184</v>
      </c>
      <c r="F372" s="48">
        <v>453</v>
      </c>
      <c r="G372" s="48">
        <v>674</v>
      </c>
      <c r="H372" s="48">
        <v>826</v>
      </c>
    </row>
    <row r="373" spans="1:8" ht="13.5" customHeight="1" x14ac:dyDescent="0.35">
      <c r="A373" s="46" t="s">
        <v>8</v>
      </c>
      <c r="B373" s="48">
        <v>44029</v>
      </c>
      <c r="C373" s="48">
        <v>5876</v>
      </c>
      <c r="D373" s="48">
        <v>12432</v>
      </c>
      <c r="E373" s="48">
        <v>15067</v>
      </c>
      <c r="F373" s="48">
        <v>7174</v>
      </c>
      <c r="G373" s="48">
        <v>2468</v>
      </c>
      <c r="H373" s="48">
        <v>1012</v>
      </c>
    </row>
    <row r="374" spans="1:8" ht="13.5" customHeight="1" x14ac:dyDescent="0.35">
      <c r="A374" s="50" t="s">
        <v>9</v>
      </c>
      <c r="B374" s="48">
        <v>25940</v>
      </c>
      <c r="C374" s="48">
        <v>4631</v>
      </c>
      <c r="D374" s="48">
        <v>7325</v>
      </c>
      <c r="E374" s="48">
        <v>8214</v>
      </c>
      <c r="F374" s="48">
        <v>3853</v>
      </c>
      <c r="G374" s="48">
        <v>1264</v>
      </c>
      <c r="H374" s="48">
        <v>653</v>
      </c>
    </row>
    <row r="375" spans="1:8" ht="13.5" customHeight="1" x14ac:dyDescent="0.35">
      <c r="A375" s="50" t="s">
        <v>40</v>
      </c>
      <c r="B375" s="48">
        <v>1542</v>
      </c>
      <c r="C375" s="48">
        <v>409</v>
      </c>
      <c r="D375" s="48">
        <v>342</v>
      </c>
      <c r="E375" s="48">
        <v>345</v>
      </c>
      <c r="F375" s="48">
        <v>255</v>
      </c>
      <c r="G375" s="48">
        <v>107</v>
      </c>
      <c r="H375" s="48">
        <v>84</v>
      </c>
    </row>
    <row r="376" spans="1:8" ht="13.5" customHeight="1" x14ac:dyDescent="0.35">
      <c r="A376" s="148" t="s">
        <v>41</v>
      </c>
      <c r="B376" s="42"/>
      <c r="C376" s="42"/>
      <c r="D376" s="42"/>
      <c r="E376" s="42"/>
      <c r="F376" s="42"/>
      <c r="G376" s="42"/>
      <c r="H376" s="42"/>
    </row>
    <row r="377" spans="1:8" ht="13.5" customHeight="1" x14ac:dyDescent="0.35">
      <c r="A377" s="46" t="s">
        <v>11</v>
      </c>
      <c r="B377" s="48">
        <v>11755</v>
      </c>
      <c r="C377" s="48">
        <v>1429</v>
      </c>
      <c r="D377" s="48">
        <v>2511</v>
      </c>
      <c r="E377" s="48">
        <v>3736</v>
      </c>
      <c r="F377" s="48">
        <v>2070</v>
      </c>
      <c r="G377" s="48">
        <v>1135</v>
      </c>
      <c r="H377" s="48">
        <v>874</v>
      </c>
    </row>
    <row r="378" spans="1:8" ht="13.5" customHeight="1" x14ac:dyDescent="0.35">
      <c r="A378" s="46" t="s">
        <v>12</v>
      </c>
      <c r="B378" s="48">
        <v>15032</v>
      </c>
      <c r="C378" s="48">
        <v>2122</v>
      </c>
      <c r="D378" s="48">
        <v>4936</v>
      </c>
      <c r="E378" s="48">
        <v>4863</v>
      </c>
      <c r="F378" s="48">
        <v>1712</v>
      </c>
      <c r="G378" s="48">
        <v>842</v>
      </c>
      <c r="H378" s="48">
        <v>557</v>
      </c>
    </row>
    <row r="379" spans="1:8" ht="13.5" customHeight="1" x14ac:dyDescent="0.35">
      <c r="A379" s="46" t="s">
        <v>13</v>
      </c>
      <c r="B379" s="48">
        <v>18214</v>
      </c>
      <c r="C379" s="48">
        <v>2662</v>
      </c>
      <c r="D379" s="48">
        <v>6878</v>
      </c>
      <c r="E379" s="48">
        <v>6016</v>
      </c>
      <c r="F379" s="48">
        <v>1771</v>
      </c>
      <c r="G379" s="48">
        <v>555</v>
      </c>
      <c r="H379" s="48">
        <v>332</v>
      </c>
    </row>
    <row r="380" spans="1:8" ht="13.5" customHeight="1" x14ac:dyDescent="0.35">
      <c r="A380" s="46" t="s">
        <v>14</v>
      </c>
      <c r="B380" s="48">
        <v>13676</v>
      </c>
      <c r="C380" s="48">
        <v>2979</v>
      </c>
      <c r="D380" s="48">
        <v>3214</v>
      </c>
      <c r="E380" s="48">
        <v>4634</v>
      </c>
      <c r="F380" s="48">
        <v>1924</v>
      </c>
      <c r="G380" s="48">
        <v>559</v>
      </c>
      <c r="H380" s="48">
        <v>366</v>
      </c>
    </row>
    <row r="381" spans="1:8" ht="13.5" customHeight="1" x14ac:dyDescent="0.35">
      <c r="A381" s="46" t="s">
        <v>15</v>
      </c>
      <c r="B381" s="48">
        <v>5746</v>
      </c>
      <c r="C381" s="48">
        <v>1158</v>
      </c>
      <c r="D381" s="48">
        <v>1033</v>
      </c>
      <c r="E381" s="48">
        <v>1808</v>
      </c>
      <c r="F381" s="48">
        <v>1225</v>
      </c>
      <c r="G381" s="48">
        <v>408</v>
      </c>
      <c r="H381" s="48">
        <v>114</v>
      </c>
    </row>
    <row r="382" spans="1:8" ht="13.5" customHeight="1" x14ac:dyDescent="0.35">
      <c r="A382" s="46" t="s">
        <v>16</v>
      </c>
      <c r="B382" s="48">
        <v>1822</v>
      </c>
      <c r="C382" s="48">
        <v>68</v>
      </c>
      <c r="D382" s="48">
        <v>302</v>
      </c>
      <c r="E382" s="48">
        <v>523</v>
      </c>
      <c r="F382" s="48">
        <v>648</v>
      </c>
      <c r="G382" s="48">
        <v>209</v>
      </c>
      <c r="H382" s="48">
        <v>72</v>
      </c>
    </row>
    <row r="383" spans="1:8" ht="13.5" customHeight="1" x14ac:dyDescent="0.35">
      <c r="A383" s="46" t="s">
        <v>17</v>
      </c>
      <c r="B383" s="48">
        <v>1759</v>
      </c>
      <c r="C383" s="48">
        <v>129</v>
      </c>
      <c r="D383" s="48">
        <v>373</v>
      </c>
      <c r="E383" s="48">
        <v>528</v>
      </c>
      <c r="F383" s="48">
        <v>506</v>
      </c>
      <c r="G383" s="48">
        <v>177</v>
      </c>
      <c r="H383" s="48">
        <v>46</v>
      </c>
    </row>
    <row r="384" spans="1:8" ht="13.5" customHeight="1" x14ac:dyDescent="0.35">
      <c r="A384" s="46" t="s">
        <v>18</v>
      </c>
      <c r="B384" s="48">
        <v>906</v>
      </c>
      <c r="C384" s="48">
        <v>115</v>
      </c>
      <c r="D384" s="48">
        <v>210</v>
      </c>
      <c r="E384" s="48">
        <v>299</v>
      </c>
      <c r="F384" s="48">
        <v>158</v>
      </c>
      <c r="G384" s="48">
        <v>102</v>
      </c>
      <c r="H384" s="48">
        <v>22</v>
      </c>
    </row>
    <row r="385" spans="1:8" ht="13.5" customHeight="1" x14ac:dyDescent="0.35">
      <c r="A385" s="46" t="s">
        <v>19</v>
      </c>
      <c r="B385" s="48">
        <v>977</v>
      </c>
      <c r="C385" s="48">
        <v>16</v>
      </c>
      <c r="D385" s="48">
        <v>117</v>
      </c>
      <c r="E385" s="48">
        <v>370</v>
      </c>
      <c r="F385" s="48">
        <v>310</v>
      </c>
      <c r="G385" s="48">
        <v>109</v>
      </c>
      <c r="H385" s="48">
        <v>55</v>
      </c>
    </row>
    <row r="386" spans="1:8" ht="13.5" customHeight="1" x14ac:dyDescent="0.35">
      <c r="A386" s="46" t="s">
        <v>20</v>
      </c>
      <c r="B386" s="48">
        <v>993</v>
      </c>
      <c r="C386" s="48">
        <v>55</v>
      </c>
      <c r="D386" s="48">
        <v>85</v>
      </c>
      <c r="E386" s="48">
        <v>219</v>
      </c>
      <c r="F386" s="48">
        <v>423</v>
      </c>
      <c r="G386" s="48">
        <v>165</v>
      </c>
      <c r="H386" s="48">
        <v>46</v>
      </c>
    </row>
    <row r="387" spans="1:8" ht="13.5" customHeight="1" x14ac:dyDescent="0.35">
      <c r="A387" s="46" t="s">
        <v>21</v>
      </c>
      <c r="B387" s="48">
        <v>2208</v>
      </c>
      <c r="C387" s="48">
        <v>102</v>
      </c>
      <c r="D387" s="48">
        <v>352</v>
      </c>
      <c r="E387" s="48">
        <v>607</v>
      </c>
      <c r="F387" s="48">
        <v>859</v>
      </c>
      <c r="G387" s="48">
        <v>209</v>
      </c>
      <c r="H387" s="48">
        <v>79</v>
      </c>
    </row>
    <row r="388" spans="1:8" ht="13.5" customHeight="1" x14ac:dyDescent="0.35">
      <c r="A388" s="46" t="s">
        <v>22</v>
      </c>
      <c r="B388" s="48">
        <v>624</v>
      </c>
      <c r="C388" s="48">
        <v>98</v>
      </c>
      <c r="D388" s="48">
        <v>135</v>
      </c>
      <c r="E388" s="48">
        <v>207</v>
      </c>
      <c r="F388" s="48">
        <v>129</v>
      </c>
      <c r="G388" s="48">
        <v>43</v>
      </c>
      <c r="H388" s="48">
        <v>12</v>
      </c>
    </row>
    <row r="389" spans="1:8" ht="13.5" customHeight="1" x14ac:dyDescent="0.35">
      <c r="A389" s="148" t="s">
        <v>42</v>
      </c>
      <c r="B389" s="42"/>
      <c r="C389" s="42"/>
      <c r="D389" s="42"/>
      <c r="E389" s="42"/>
      <c r="F389" s="42"/>
      <c r="G389" s="42"/>
      <c r="H389" s="42"/>
    </row>
    <row r="390" spans="1:8" ht="13.5" customHeight="1" x14ac:dyDescent="0.35">
      <c r="A390" s="46" t="s">
        <v>24</v>
      </c>
      <c r="B390" s="48">
        <v>110</v>
      </c>
      <c r="C390" s="48">
        <v>5</v>
      </c>
      <c r="D390" s="48">
        <v>21</v>
      </c>
      <c r="E390" s="48">
        <v>34</v>
      </c>
      <c r="F390" s="48">
        <v>26</v>
      </c>
      <c r="G390" s="48">
        <v>13</v>
      </c>
      <c r="H390" s="48">
        <v>11</v>
      </c>
    </row>
    <row r="391" spans="1:8" ht="13.5" customHeight="1" x14ac:dyDescent="0.35">
      <c r="A391" s="46" t="s">
        <v>25</v>
      </c>
      <c r="B391" s="48">
        <v>1782</v>
      </c>
      <c r="C391" s="48">
        <v>133</v>
      </c>
      <c r="D391" s="48">
        <v>132</v>
      </c>
      <c r="E391" s="48">
        <v>296</v>
      </c>
      <c r="F391" s="48">
        <v>441</v>
      </c>
      <c r="G391" s="48">
        <v>432</v>
      </c>
      <c r="H391" s="48">
        <v>348</v>
      </c>
    </row>
    <row r="392" spans="1:8" ht="13.5" customHeight="1" x14ac:dyDescent="0.35">
      <c r="A392" s="46" t="s">
        <v>26</v>
      </c>
      <c r="B392" s="48">
        <v>4227</v>
      </c>
      <c r="C392" s="48">
        <v>260</v>
      </c>
      <c r="D392" s="48">
        <v>604</v>
      </c>
      <c r="E392" s="48">
        <v>1086</v>
      </c>
      <c r="F392" s="48">
        <v>991</v>
      </c>
      <c r="G392" s="48">
        <v>588</v>
      </c>
      <c r="H392" s="48">
        <v>698</v>
      </c>
    </row>
    <row r="393" spans="1:8" ht="13.5" customHeight="1" x14ac:dyDescent="0.35">
      <c r="A393" s="46" t="s">
        <v>27</v>
      </c>
      <c r="B393" s="48">
        <v>11641</v>
      </c>
      <c r="C393" s="48">
        <v>1288</v>
      </c>
      <c r="D393" s="48">
        <v>3202</v>
      </c>
      <c r="E393" s="48">
        <v>4245</v>
      </c>
      <c r="F393" s="48">
        <v>1811</v>
      </c>
      <c r="G393" s="48">
        <v>716</v>
      </c>
      <c r="H393" s="48">
        <v>379</v>
      </c>
    </row>
    <row r="394" spans="1:8" ht="13.5" customHeight="1" x14ac:dyDescent="0.35">
      <c r="A394" s="46" t="s">
        <v>28</v>
      </c>
      <c r="B394" s="48">
        <v>19099</v>
      </c>
      <c r="C394" s="48">
        <v>2581</v>
      </c>
      <c r="D394" s="48">
        <v>5918</v>
      </c>
      <c r="E394" s="48">
        <v>6463</v>
      </c>
      <c r="F394" s="48">
        <v>2857</v>
      </c>
      <c r="G394" s="48">
        <v>922</v>
      </c>
      <c r="H394" s="48">
        <v>358</v>
      </c>
    </row>
    <row r="395" spans="1:8" ht="13.5" customHeight="1" x14ac:dyDescent="0.35">
      <c r="A395" s="46" t="s">
        <v>29</v>
      </c>
      <c r="B395" s="48">
        <v>14843</v>
      </c>
      <c r="C395" s="48">
        <v>2663</v>
      </c>
      <c r="D395" s="48">
        <v>4366</v>
      </c>
      <c r="E395" s="48">
        <v>4772</v>
      </c>
      <c r="F395" s="48">
        <v>2066</v>
      </c>
      <c r="G395" s="48">
        <v>657</v>
      </c>
      <c r="H395" s="48">
        <v>319</v>
      </c>
    </row>
    <row r="396" spans="1:8" ht="13.5" customHeight="1" x14ac:dyDescent="0.35">
      <c r="A396" s="11" t="s">
        <v>30</v>
      </c>
      <c r="B396" s="10">
        <v>10452</v>
      </c>
      <c r="C396" s="10">
        <v>1907</v>
      </c>
      <c r="D396" s="10">
        <v>2918</v>
      </c>
      <c r="E396" s="10">
        <v>3158</v>
      </c>
      <c r="F396" s="10">
        <v>1665</v>
      </c>
      <c r="G396" s="10">
        <v>605</v>
      </c>
      <c r="H396" s="10">
        <v>199</v>
      </c>
    </row>
    <row r="397" spans="1:8" ht="13.5" customHeight="1" x14ac:dyDescent="0.35">
      <c r="A397" s="11" t="s">
        <v>31</v>
      </c>
      <c r="B397" s="10">
        <v>11558</v>
      </c>
      <c r="C397" s="10">
        <v>2096</v>
      </c>
      <c r="D397" s="10">
        <v>2985</v>
      </c>
      <c r="E397" s="10">
        <v>3756</v>
      </c>
      <c r="F397" s="10">
        <v>1878</v>
      </c>
      <c r="G397" s="10">
        <v>580</v>
      </c>
      <c r="H397" s="10">
        <v>263</v>
      </c>
    </row>
    <row r="398" spans="1:8" ht="13.5" customHeight="1" x14ac:dyDescent="0.35">
      <c r="A398" s="148" t="s">
        <v>43</v>
      </c>
      <c r="B398" s="42"/>
      <c r="C398" s="42"/>
      <c r="D398" s="42"/>
      <c r="E398" s="42"/>
      <c r="F398" s="42"/>
      <c r="G398" s="42"/>
      <c r="H398" s="42"/>
    </row>
    <row r="399" spans="1:8" ht="13.5" customHeight="1" x14ac:dyDescent="0.35">
      <c r="A399" s="12" t="s">
        <v>114</v>
      </c>
      <c r="B399" s="10">
        <v>10490</v>
      </c>
      <c r="C399" s="10">
        <v>9278</v>
      </c>
      <c r="D399" s="10">
        <v>1190</v>
      </c>
      <c r="E399" s="10">
        <v>20</v>
      </c>
      <c r="F399" s="10">
        <v>1</v>
      </c>
      <c r="G399" s="10">
        <v>1</v>
      </c>
      <c r="H399" s="10">
        <v>0</v>
      </c>
    </row>
    <row r="400" spans="1:8" ht="13.5" customHeight="1" x14ac:dyDescent="0.35">
      <c r="A400" s="12" t="s">
        <v>65</v>
      </c>
      <c r="B400" s="10">
        <v>18027</v>
      </c>
      <c r="C400" s="10">
        <v>1491</v>
      </c>
      <c r="D400" s="10">
        <v>14264</v>
      </c>
      <c r="E400" s="10">
        <v>2223</v>
      </c>
      <c r="F400" s="10">
        <v>42</v>
      </c>
      <c r="G400" s="10">
        <v>7</v>
      </c>
      <c r="H400" s="10">
        <v>0</v>
      </c>
    </row>
    <row r="401" spans="1:8" ht="13.5" customHeight="1" x14ac:dyDescent="0.35">
      <c r="A401" s="12" t="s">
        <v>66</v>
      </c>
      <c r="B401" s="10">
        <v>21467</v>
      </c>
      <c r="C401" s="10">
        <v>94</v>
      </c>
      <c r="D401" s="10">
        <v>4285</v>
      </c>
      <c r="E401" s="10">
        <v>15495</v>
      </c>
      <c r="F401" s="10">
        <v>1507</v>
      </c>
      <c r="G401" s="10">
        <v>73</v>
      </c>
      <c r="H401" s="10">
        <v>13</v>
      </c>
    </row>
    <row r="402" spans="1:8" ht="13.5" customHeight="1" x14ac:dyDescent="0.35">
      <c r="A402" s="12" t="s">
        <v>67</v>
      </c>
      <c r="B402" s="10">
        <v>11563</v>
      </c>
      <c r="C402" s="10">
        <v>33</v>
      </c>
      <c r="D402" s="10">
        <v>283</v>
      </c>
      <c r="E402" s="10">
        <v>5250</v>
      </c>
      <c r="F402" s="10">
        <v>5563</v>
      </c>
      <c r="G402" s="10">
        <v>400</v>
      </c>
      <c r="H402" s="10">
        <v>34</v>
      </c>
    </row>
    <row r="403" spans="1:8" ht="13.5" customHeight="1" x14ac:dyDescent="0.35">
      <c r="A403" s="12" t="s">
        <v>68</v>
      </c>
      <c r="B403" s="10">
        <v>5935</v>
      </c>
      <c r="C403" s="10">
        <v>11</v>
      </c>
      <c r="D403" s="10">
        <v>62</v>
      </c>
      <c r="E403" s="10">
        <v>586</v>
      </c>
      <c r="F403" s="10">
        <v>3597</v>
      </c>
      <c r="G403" s="10">
        <v>1542</v>
      </c>
      <c r="H403" s="10">
        <v>137</v>
      </c>
    </row>
    <row r="404" spans="1:8" ht="13.5" customHeight="1" x14ac:dyDescent="0.35">
      <c r="A404" s="12" t="s">
        <v>69</v>
      </c>
      <c r="B404" s="10">
        <v>4037</v>
      </c>
      <c r="C404" s="10">
        <v>10</v>
      </c>
      <c r="D404" s="10">
        <v>45</v>
      </c>
      <c r="E404" s="10">
        <v>188</v>
      </c>
      <c r="F404" s="10">
        <v>895</v>
      </c>
      <c r="G404" s="10">
        <v>2000</v>
      </c>
      <c r="H404" s="10">
        <v>899</v>
      </c>
    </row>
    <row r="405" spans="1:8" ht="13.5" customHeight="1" x14ac:dyDescent="0.35">
      <c r="A405" s="12" t="s">
        <v>113</v>
      </c>
      <c r="B405" s="10">
        <v>2193</v>
      </c>
      <c r="C405" s="10">
        <v>16</v>
      </c>
      <c r="D405" s="10">
        <v>17</v>
      </c>
      <c r="E405" s="10">
        <v>48</v>
      </c>
      <c r="F405" s="10">
        <v>130</v>
      </c>
      <c r="G405" s="10">
        <v>490</v>
      </c>
      <c r="H405" s="10">
        <v>1492</v>
      </c>
    </row>
    <row r="406" spans="1:8" ht="13.5" customHeight="1" x14ac:dyDescent="0.35">
      <c r="B406" s="67"/>
      <c r="C406" s="67"/>
      <c r="D406" s="67"/>
      <c r="E406" s="67"/>
      <c r="F406" s="67"/>
      <c r="G406" s="67"/>
      <c r="H406" s="67"/>
    </row>
    <row r="407" spans="1:8" ht="13.5" customHeight="1" x14ac:dyDescent="0.35">
      <c r="A407" s="66" t="s">
        <v>121</v>
      </c>
    </row>
  </sheetData>
  <hyperlinks>
    <hyperlink ref="J5" location="T09.01.03!A1" display="T09.01.03!A1" xr:uid="{00000000-0004-0000-0300-000000000000}"/>
    <hyperlink ref="J51" location="T09.01.03!A1" display="Haut de page" xr:uid="{00000000-0004-0000-0300-000001000000}"/>
    <hyperlink ref="J141" location="T09.01.03!A1" display="Haut de page" xr:uid="{00000000-0004-0000-0300-000002000000}"/>
    <hyperlink ref="J187" location="T09.01.03!A1" display="Haut de page" xr:uid="{00000000-0004-0000-0300-000003000000}"/>
    <hyperlink ref="J232" location="T09.01.03!A1" display="Haut de page" xr:uid="{00000000-0004-0000-0300-000004000000}"/>
    <hyperlink ref="J277" location="T09.01.03!A1" display="Haut de page" xr:uid="{00000000-0004-0000-0300-000005000000}"/>
    <hyperlink ref="J322" location="T09.01.03!A1" display="Haut de page" xr:uid="{00000000-0004-0000-0300-000006000000}"/>
    <hyperlink ref="J6" location="T09.01.03!A88" display="T09.01.03!A88" xr:uid="{00000000-0004-0000-0300-000007000000}"/>
    <hyperlink ref="J7" location="T09.01.03!A134" display="T09.01.03!A134" xr:uid="{00000000-0004-0000-0300-000008000000}"/>
    <hyperlink ref="J8" location="T09.01.03!A180" display="T09.01.03!A180" xr:uid="{00000000-0004-0000-0300-000009000000}"/>
    <hyperlink ref="K5" location="T09.01.03!A270" display="T09.01.03!A270" xr:uid="{00000000-0004-0000-0300-00000A000000}"/>
    <hyperlink ref="K6" location="T09.01.03!A315" display="T09.01.03!A315" xr:uid="{00000000-0004-0000-0300-00000B000000}"/>
    <hyperlink ref="K7" location="T09.01.03!A360" display="T09.01.03!A360" xr:uid="{00000000-0004-0000-0300-00000C000000}"/>
    <hyperlink ref="J95" location="T09.01.03!A1" display="Haut de page" xr:uid="{00000000-0004-0000-0300-00000D000000}"/>
    <hyperlink ref="J367" location="T09.01.03!A1" display="Haut de page" xr:uid="{00000000-0004-0000-0300-00000E000000}"/>
    <hyperlink ref="J9" location="T09.01.03!A225" display="T09.01.03!A225" xr:uid="{00000000-0004-0000-0300-00000F000000}"/>
    <hyperlink ref="K8" location="T09.01.03!A405" display="T09.01.03!A405" xr:uid="{00000000-0004-0000-0300-000010000000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8"/>
  <sheetViews>
    <sheetView topLeftCell="A19" zoomScaleNormal="100" workbookViewId="0">
      <selection activeCell="L10" sqref="L10"/>
    </sheetView>
  </sheetViews>
  <sheetFormatPr defaultColWidth="11.453125" defaultRowHeight="13.5" customHeight="1" x14ac:dyDescent="0.35"/>
  <cols>
    <col min="1" max="1" width="35.7265625" style="22" customWidth="1"/>
    <col min="2" max="9" width="10.7265625" style="22" customWidth="1"/>
    <col min="10" max="10" width="11.453125" style="22"/>
    <col min="11" max="11" width="12.26953125" style="475" customWidth="1"/>
    <col min="12" max="16384" width="11.453125" style="22"/>
  </cols>
  <sheetData>
    <row r="1" spans="1:12" s="475" customFormat="1" ht="13.5" customHeight="1" x14ac:dyDescent="0.35">
      <c r="A1" s="505" t="s">
        <v>159</v>
      </c>
      <c r="B1" s="506"/>
      <c r="C1" s="506"/>
      <c r="D1" s="506"/>
      <c r="E1" s="506"/>
      <c r="F1" s="515"/>
      <c r="G1" s="506"/>
      <c r="H1" s="502"/>
      <c r="I1" s="507"/>
    </row>
    <row r="2" spans="1:12" s="475" customFormat="1" ht="13.5" customHeight="1" x14ac:dyDescent="0.35">
      <c r="A2" s="503" t="s">
        <v>2</v>
      </c>
      <c r="B2" s="503"/>
      <c r="C2" s="503"/>
      <c r="D2" s="503"/>
      <c r="E2" s="503"/>
      <c r="F2" s="503"/>
      <c r="G2" s="503"/>
      <c r="H2" s="538"/>
      <c r="I2" s="504"/>
    </row>
    <row r="3" spans="1:12" s="475" customFormat="1" ht="13.5" customHeight="1" x14ac:dyDescent="0.35">
      <c r="A3" s="503"/>
      <c r="B3" s="503"/>
      <c r="C3" s="481"/>
      <c r="D3" s="481"/>
      <c r="E3" s="481"/>
      <c r="F3" s="481"/>
      <c r="G3" s="481"/>
      <c r="H3" s="481"/>
      <c r="I3" s="481"/>
    </row>
    <row r="4" spans="1:12" s="475" customFormat="1" ht="13.5" customHeight="1" x14ac:dyDescent="0.3">
      <c r="A4" s="509"/>
      <c r="B4" s="509"/>
      <c r="C4" s="510"/>
      <c r="D4" s="510"/>
      <c r="E4" s="510"/>
      <c r="F4" s="510"/>
      <c r="G4" s="510"/>
      <c r="H4" s="510"/>
      <c r="I4" s="511" t="s">
        <v>80</v>
      </c>
      <c r="K4" s="546" t="s">
        <v>154</v>
      </c>
      <c r="L4" s="547"/>
    </row>
    <row r="5" spans="1:12" s="475" customFormat="1" ht="13.5" customHeight="1" x14ac:dyDescent="0.25">
      <c r="A5" s="513"/>
      <c r="B5" s="512" t="s">
        <v>3</v>
      </c>
      <c r="C5" s="512" t="s">
        <v>116</v>
      </c>
      <c r="D5" s="514" t="s">
        <v>74</v>
      </c>
      <c r="E5" s="514" t="s">
        <v>75</v>
      </c>
      <c r="F5" s="514" t="s">
        <v>76</v>
      </c>
      <c r="G5" s="514" t="s">
        <v>77</v>
      </c>
      <c r="H5" s="514" t="s">
        <v>78</v>
      </c>
      <c r="I5" s="514" t="s">
        <v>79</v>
      </c>
      <c r="K5" s="548">
        <v>2019</v>
      </c>
      <c r="L5" s="548">
        <v>2014</v>
      </c>
    </row>
    <row r="6" spans="1:12" s="475" customFormat="1" ht="13.5" customHeight="1" x14ac:dyDescent="0.25">
      <c r="A6" s="529" t="s">
        <v>3</v>
      </c>
      <c r="B6" s="528">
        <v>79082</v>
      </c>
      <c r="C6" s="528">
        <v>11399</v>
      </c>
      <c r="D6" s="528">
        <v>18938</v>
      </c>
      <c r="E6" s="528">
        <v>22739</v>
      </c>
      <c r="F6" s="528">
        <v>12856</v>
      </c>
      <c r="G6" s="528">
        <v>6533</v>
      </c>
      <c r="H6" s="528">
        <v>4343</v>
      </c>
      <c r="I6" s="528">
        <v>2274</v>
      </c>
      <c r="K6" s="548">
        <v>2018</v>
      </c>
      <c r="L6" s="548">
        <v>2013</v>
      </c>
    </row>
    <row r="7" spans="1:12" s="475" customFormat="1" ht="13.5" customHeight="1" x14ac:dyDescent="0.25">
      <c r="A7" s="529" t="s">
        <v>6</v>
      </c>
      <c r="B7" s="528"/>
      <c r="C7" s="528"/>
      <c r="D7" s="528"/>
      <c r="E7" s="528"/>
      <c r="F7" s="528"/>
      <c r="G7" s="528"/>
      <c r="H7" s="528"/>
      <c r="I7" s="528"/>
      <c r="K7" s="548">
        <v>2017</v>
      </c>
      <c r="L7" s="548">
        <v>2012</v>
      </c>
    </row>
    <row r="8" spans="1:12" s="475" customFormat="1" ht="13.5" customHeight="1" x14ac:dyDescent="0.25">
      <c r="A8" s="518" t="s">
        <v>7</v>
      </c>
      <c r="B8" s="534">
        <v>2186</v>
      </c>
      <c r="C8" s="534">
        <v>17</v>
      </c>
      <c r="D8" s="534">
        <v>37</v>
      </c>
      <c r="E8" s="534">
        <v>153</v>
      </c>
      <c r="F8" s="534">
        <v>211</v>
      </c>
      <c r="G8" s="534">
        <v>263</v>
      </c>
      <c r="H8" s="534">
        <v>711</v>
      </c>
      <c r="I8" s="534">
        <v>794</v>
      </c>
      <c r="J8" s="551"/>
      <c r="K8" s="548">
        <v>2016</v>
      </c>
      <c r="L8" s="548">
        <v>2011</v>
      </c>
    </row>
    <row r="9" spans="1:12" s="475" customFormat="1" ht="13.5" customHeight="1" x14ac:dyDescent="0.25">
      <c r="A9" s="518" t="s">
        <v>8</v>
      </c>
      <c r="B9" s="534">
        <v>47167</v>
      </c>
      <c r="C9" s="534">
        <v>5850</v>
      </c>
      <c r="D9" s="534">
        <v>11926</v>
      </c>
      <c r="E9" s="534">
        <v>14424</v>
      </c>
      <c r="F9" s="534">
        <v>7888</v>
      </c>
      <c r="G9" s="534">
        <v>4016</v>
      </c>
      <c r="H9" s="534">
        <v>2161</v>
      </c>
      <c r="I9" s="534">
        <v>902</v>
      </c>
      <c r="J9" s="551"/>
      <c r="K9" s="548">
        <v>2015</v>
      </c>
      <c r="L9" s="547"/>
    </row>
    <row r="10" spans="1:12" s="475" customFormat="1" ht="13.5" customHeight="1" x14ac:dyDescent="0.35">
      <c r="A10" s="494" t="s">
        <v>9</v>
      </c>
      <c r="B10" s="534">
        <v>28544</v>
      </c>
      <c r="C10" s="534">
        <v>5151</v>
      </c>
      <c r="D10" s="534">
        <v>6838</v>
      </c>
      <c r="E10" s="534">
        <v>7977</v>
      </c>
      <c r="F10" s="534">
        <v>4578</v>
      </c>
      <c r="G10" s="534">
        <v>2141</v>
      </c>
      <c r="H10" s="534">
        <v>1343</v>
      </c>
      <c r="I10" s="534">
        <v>516</v>
      </c>
      <c r="J10" s="551"/>
    </row>
    <row r="11" spans="1:12" s="475" customFormat="1" ht="13.5" customHeight="1" x14ac:dyDescent="0.35">
      <c r="A11" s="494" t="s">
        <v>40</v>
      </c>
      <c r="B11" s="534">
        <v>1185</v>
      </c>
      <c r="C11" s="534">
        <v>381</v>
      </c>
      <c r="D11" s="534">
        <v>137</v>
      </c>
      <c r="E11" s="534">
        <v>185</v>
      </c>
      <c r="F11" s="534">
        <v>179</v>
      </c>
      <c r="G11" s="534">
        <v>113</v>
      </c>
      <c r="H11" s="534">
        <v>128</v>
      </c>
      <c r="I11" s="534">
        <v>62</v>
      </c>
      <c r="J11" s="551"/>
    </row>
    <row r="12" spans="1:12" s="475" customFormat="1" ht="13.5" customHeight="1" x14ac:dyDescent="0.35">
      <c r="A12" s="508" t="s">
        <v>41</v>
      </c>
      <c r="B12" s="528"/>
      <c r="C12" s="528"/>
      <c r="D12" s="528"/>
      <c r="E12" s="528"/>
      <c r="F12" s="528"/>
      <c r="G12" s="528"/>
      <c r="H12" s="528"/>
      <c r="I12" s="528"/>
      <c r="J12" s="551"/>
    </row>
    <row r="13" spans="1:12" s="475" customFormat="1" ht="13.5" customHeight="1" x14ac:dyDescent="0.35">
      <c r="A13" s="518" t="s">
        <v>11</v>
      </c>
      <c r="B13" s="534">
        <v>12596</v>
      </c>
      <c r="C13" s="534">
        <v>1520</v>
      </c>
      <c r="D13" s="534">
        <v>2431</v>
      </c>
      <c r="E13" s="534">
        <v>3305</v>
      </c>
      <c r="F13" s="534">
        <v>2063</v>
      </c>
      <c r="G13" s="534">
        <v>1283</v>
      </c>
      <c r="H13" s="534">
        <v>1230</v>
      </c>
      <c r="I13" s="534">
        <v>764</v>
      </c>
      <c r="J13" s="551"/>
    </row>
    <row r="14" spans="1:12" s="475" customFormat="1" ht="13.5" customHeight="1" x14ac:dyDescent="0.35">
      <c r="A14" s="518" t="s">
        <v>12</v>
      </c>
      <c r="B14" s="534">
        <v>14656</v>
      </c>
      <c r="C14" s="534">
        <v>1492</v>
      </c>
      <c r="D14" s="534">
        <v>3855</v>
      </c>
      <c r="E14" s="534">
        <v>4788</v>
      </c>
      <c r="F14" s="534">
        <v>2380</v>
      </c>
      <c r="G14" s="534">
        <v>951</v>
      </c>
      <c r="H14" s="534">
        <v>800</v>
      </c>
      <c r="I14" s="534">
        <v>390</v>
      </c>
      <c r="J14" s="551"/>
    </row>
    <row r="15" spans="1:12" s="475" customFormat="1" ht="13.5" customHeight="1" x14ac:dyDescent="0.35">
      <c r="A15" s="518" t="s">
        <v>13</v>
      </c>
      <c r="B15" s="534">
        <v>17921</v>
      </c>
      <c r="C15" s="534">
        <v>2764</v>
      </c>
      <c r="D15" s="534">
        <v>6366</v>
      </c>
      <c r="E15" s="534">
        <v>5920</v>
      </c>
      <c r="F15" s="534">
        <v>1730</v>
      </c>
      <c r="G15" s="534">
        <v>590</v>
      </c>
      <c r="H15" s="534">
        <v>343</v>
      </c>
      <c r="I15" s="534">
        <v>208</v>
      </c>
      <c r="J15" s="551"/>
    </row>
    <row r="16" spans="1:12" s="475" customFormat="1" ht="13.5" customHeight="1" x14ac:dyDescent="0.35">
      <c r="A16" s="518" t="s">
        <v>14</v>
      </c>
      <c r="B16" s="534">
        <v>13825</v>
      </c>
      <c r="C16" s="534">
        <v>3403</v>
      </c>
      <c r="D16" s="534">
        <v>3166</v>
      </c>
      <c r="E16" s="534">
        <v>4256</v>
      </c>
      <c r="F16" s="534">
        <v>1733</v>
      </c>
      <c r="G16" s="534">
        <v>630</v>
      </c>
      <c r="H16" s="534">
        <v>425</v>
      </c>
      <c r="I16" s="534">
        <v>212</v>
      </c>
      <c r="J16" s="551"/>
    </row>
    <row r="17" spans="1:10" s="475" customFormat="1" ht="13.5" customHeight="1" x14ac:dyDescent="0.35">
      <c r="A17" s="518" t="s">
        <v>15</v>
      </c>
      <c r="B17" s="534">
        <v>5856</v>
      </c>
      <c r="C17" s="534">
        <v>1170</v>
      </c>
      <c r="D17" s="534">
        <v>894</v>
      </c>
      <c r="E17" s="534">
        <v>1426</v>
      </c>
      <c r="F17" s="534">
        <v>1311</v>
      </c>
      <c r="G17" s="534">
        <v>564</v>
      </c>
      <c r="H17" s="534">
        <v>313</v>
      </c>
      <c r="I17" s="534">
        <v>178</v>
      </c>
      <c r="J17" s="551"/>
    </row>
    <row r="18" spans="1:10" s="475" customFormat="1" ht="13.5" customHeight="1" x14ac:dyDescent="0.35">
      <c r="A18" s="518" t="s">
        <v>16</v>
      </c>
      <c r="B18" s="534">
        <v>1827</v>
      </c>
      <c r="C18" s="534">
        <v>46</v>
      </c>
      <c r="D18" s="534">
        <v>248</v>
      </c>
      <c r="E18" s="534">
        <v>426</v>
      </c>
      <c r="F18" s="534">
        <v>497</v>
      </c>
      <c r="G18" s="534">
        <v>398</v>
      </c>
      <c r="H18" s="534">
        <v>142</v>
      </c>
      <c r="I18" s="534">
        <v>70</v>
      </c>
      <c r="J18" s="551"/>
    </row>
    <row r="19" spans="1:10" s="475" customFormat="1" ht="13.5" customHeight="1" x14ac:dyDescent="0.35">
      <c r="A19" s="518" t="s">
        <v>17</v>
      </c>
      <c r="B19" s="534">
        <v>1765</v>
      </c>
      <c r="C19" s="534">
        <v>107</v>
      </c>
      <c r="D19" s="534">
        <v>258</v>
      </c>
      <c r="E19" s="534">
        <v>289</v>
      </c>
      <c r="F19" s="534">
        <v>434</v>
      </c>
      <c r="G19" s="534">
        <v>397</v>
      </c>
      <c r="H19" s="534">
        <v>191</v>
      </c>
      <c r="I19" s="534">
        <v>89</v>
      </c>
      <c r="J19" s="551"/>
    </row>
    <row r="20" spans="1:10" s="475" customFormat="1" ht="13.5" customHeight="1" x14ac:dyDescent="0.35">
      <c r="A20" s="518" t="s">
        <v>18</v>
      </c>
      <c r="B20" s="534">
        <v>1014</v>
      </c>
      <c r="C20" s="534">
        <v>172</v>
      </c>
      <c r="D20" s="534">
        <v>190</v>
      </c>
      <c r="E20" s="534">
        <v>188</v>
      </c>
      <c r="F20" s="534">
        <v>223</v>
      </c>
      <c r="G20" s="534">
        <v>93</v>
      </c>
      <c r="H20" s="534">
        <v>84</v>
      </c>
      <c r="I20" s="534">
        <v>64</v>
      </c>
      <c r="J20" s="551"/>
    </row>
    <row r="21" spans="1:10" s="475" customFormat="1" ht="13.5" customHeight="1" x14ac:dyDescent="0.35">
      <c r="A21" s="518" t="s">
        <v>19</v>
      </c>
      <c r="B21" s="534">
        <v>995</v>
      </c>
      <c r="C21" s="534">
        <v>23</v>
      </c>
      <c r="D21" s="534">
        <v>105</v>
      </c>
      <c r="E21" s="534">
        <v>244</v>
      </c>
      <c r="F21" s="534">
        <v>241</v>
      </c>
      <c r="G21" s="534">
        <v>211</v>
      </c>
      <c r="H21" s="534">
        <v>113</v>
      </c>
      <c r="I21" s="534">
        <v>58</v>
      </c>
      <c r="J21" s="551"/>
    </row>
    <row r="22" spans="1:10" s="475" customFormat="1" ht="13.5" customHeight="1" x14ac:dyDescent="0.35">
      <c r="A22" s="518" t="s">
        <v>20</v>
      </c>
      <c r="B22" s="534">
        <v>999</v>
      </c>
      <c r="C22" s="534">
        <v>26</v>
      </c>
      <c r="D22" s="534">
        <v>75</v>
      </c>
      <c r="E22" s="534">
        <v>135</v>
      </c>
      <c r="F22" s="534">
        <v>273</v>
      </c>
      <c r="G22" s="534">
        <v>305</v>
      </c>
      <c r="H22" s="534">
        <v>118</v>
      </c>
      <c r="I22" s="534">
        <v>67</v>
      </c>
      <c r="J22" s="551"/>
    </row>
    <row r="23" spans="1:10" s="475" customFormat="1" ht="13.5" customHeight="1" x14ac:dyDescent="0.35">
      <c r="A23" s="518" t="s">
        <v>21</v>
      </c>
      <c r="B23" s="534">
        <v>2224</v>
      </c>
      <c r="C23" s="534">
        <v>100</v>
      </c>
      <c r="D23" s="534">
        <v>250</v>
      </c>
      <c r="E23" s="534">
        <v>421</v>
      </c>
      <c r="F23" s="534">
        <v>611</v>
      </c>
      <c r="G23" s="534">
        <v>479</v>
      </c>
      <c r="H23" s="534">
        <v>279</v>
      </c>
      <c r="I23" s="534">
        <v>84</v>
      </c>
      <c r="J23" s="551"/>
    </row>
    <row r="24" spans="1:10" s="475" customFormat="1" ht="13.5" customHeight="1" x14ac:dyDescent="0.35">
      <c r="A24" s="518" t="s">
        <v>22</v>
      </c>
      <c r="B24" s="534">
        <v>2308</v>
      </c>
      <c r="C24" s="534">
        <v>252</v>
      </c>
      <c r="D24" s="534">
        <v>373</v>
      </c>
      <c r="E24" s="534">
        <v>456</v>
      </c>
      <c r="F24" s="534">
        <v>611</v>
      </c>
      <c r="G24" s="534">
        <v>342</v>
      </c>
      <c r="H24" s="534">
        <v>210</v>
      </c>
      <c r="I24" s="534">
        <v>64</v>
      </c>
      <c r="J24" s="551"/>
    </row>
    <row r="25" spans="1:10" s="475" customFormat="1" ht="13.5" customHeight="1" x14ac:dyDescent="0.35">
      <c r="A25" s="532" t="s">
        <v>134</v>
      </c>
      <c r="B25" s="534">
        <v>3096</v>
      </c>
      <c r="C25" s="534">
        <v>324</v>
      </c>
      <c r="D25" s="534">
        <v>727</v>
      </c>
      <c r="E25" s="534">
        <v>885</v>
      </c>
      <c r="F25" s="534">
        <v>749</v>
      </c>
      <c r="G25" s="534">
        <v>290</v>
      </c>
      <c r="H25" s="534">
        <v>95</v>
      </c>
      <c r="I25" s="534">
        <v>26</v>
      </c>
      <c r="J25" s="551"/>
    </row>
    <row r="26" spans="1:10" s="475" customFormat="1" ht="13.5" customHeight="1" x14ac:dyDescent="0.35">
      <c r="A26" s="508" t="s">
        <v>42</v>
      </c>
      <c r="B26" s="528"/>
      <c r="C26" s="528"/>
      <c r="D26" s="528"/>
      <c r="E26" s="528"/>
      <c r="F26" s="528"/>
      <c r="G26" s="528"/>
      <c r="H26" s="528"/>
      <c r="I26" s="528"/>
      <c r="J26" s="551"/>
    </row>
    <row r="27" spans="1:10" s="475" customFormat="1" ht="13.5" customHeight="1" x14ac:dyDescent="0.35">
      <c r="A27" s="518" t="s">
        <v>24</v>
      </c>
      <c r="B27" s="492">
        <v>160</v>
      </c>
      <c r="C27" s="534">
        <v>64</v>
      </c>
      <c r="D27" s="534">
        <v>14</v>
      </c>
      <c r="E27" s="534">
        <v>26</v>
      </c>
      <c r="F27" s="534">
        <v>16</v>
      </c>
      <c r="G27" s="534">
        <v>12</v>
      </c>
      <c r="H27" s="534">
        <v>17</v>
      </c>
      <c r="I27" s="534">
        <v>11</v>
      </c>
      <c r="J27" s="551"/>
    </row>
    <row r="28" spans="1:10" s="475" customFormat="1" ht="13.5" customHeight="1" x14ac:dyDescent="0.35">
      <c r="A28" s="518" t="s">
        <v>25</v>
      </c>
      <c r="B28" s="492">
        <v>1935</v>
      </c>
      <c r="C28" s="534">
        <v>247</v>
      </c>
      <c r="D28" s="534">
        <v>117</v>
      </c>
      <c r="E28" s="534">
        <v>242</v>
      </c>
      <c r="F28" s="534">
        <v>271</v>
      </c>
      <c r="G28" s="534">
        <v>294</v>
      </c>
      <c r="H28" s="534">
        <v>434</v>
      </c>
      <c r="I28" s="534">
        <v>330</v>
      </c>
      <c r="J28" s="551"/>
    </row>
    <row r="29" spans="1:10" s="475" customFormat="1" ht="13.5" customHeight="1" x14ac:dyDescent="0.35">
      <c r="A29" s="518" t="s">
        <v>26</v>
      </c>
      <c r="B29" s="492">
        <v>4736</v>
      </c>
      <c r="C29" s="534">
        <v>315</v>
      </c>
      <c r="D29" s="534">
        <v>637</v>
      </c>
      <c r="E29" s="534">
        <v>842</v>
      </c>
      <c r="F29" s="534">
        <v>845</v>
      </c>
      <c r="G29" s="534">
        <v>627</v>
      </c>
      <c r="H29" s="534">
        <v>767</v>
      </c>
      <c r="I29" s="534">
        <v>703</v>
      </c>
      <c r="J29" s="551"/>
    </row>
    <row r="30" spans="1:10" s="475" customFormat="1" ht="13.5" customHeight="1" x14ac:dyDescent="0.35">
      <c r="A30" s="518" t="s">
        <v>27</v>
      </c>
      <c r="B30" s="492">
        <v>11539</v>
      </c>
      <c r="C30" s="534">
        <v>1308</v>
      </c>
      <c r="D30" s="534">
        <v>2982</v>
      </c>
      <c r="E30" s="534">
        <v>3645</v>
      </c>
      <c r="F30" s="534">
        <v>1869</v>
      </c>
      <c r="G30" s="534">
        <v>868</v>
      </c>
      <c r="H30" s="534">
        <v>624</v>
      </c>
      <c r="I30" s="534">
        <v>243</v>
      </c>
      <c r="J30" s="551"/>
    </row>
    <row r="31" spans="1:10" s="475" customFormat="1" ht="13.5" customHeight="1" x14ac:dyDescent="0.35">
      <c r="A31" s="518" t="s">
        <v>28</v>
      </c>
      <c r="B31" s="492">
        <v>20090</v>
      </c>
      <c r="C31" s="534">
        <v>2565</v>
      </c>
      <c r="D31" s="534">
        <v>5495</v>
      </c>
      <c r="E31" s="534">
        <v>6104</v>
      </c>
      <c r="F31" s="534">
        <v>3285</v>
      </c>
      <c r="G31" s="534">
        <v>1475</v>
      </c>
      <c r="H31" s="534">
        <v>880</v>
      </c>
      <c r="I31" s="534">
        <v>286</v>
      </c>
      <c r="J31" s="551"/>
    </row>
    <row r="32" spans="1:10" s="475" customFormat="1" ht="13.5" customHeight="1" x14ac:dyDescent="0.35">
      <c r="A32" s="532" t="s">
        <v>29</v>
      </c>
      <c r="B32" s="492">
        <v>15926</v>
      </c>
      <c r="C32" s="534">
        <v>2784</v>
      </c>
      <c r="D32" s="534">
        <v>4080</v>
      </c>
      <c r="E32" s="534">
        <v>4514</v>
      </c>
      <c r="F32" s="534">
        <v>2473</v>
      </c>
      <c r="G32" s="534">
        <v>1173</v>
      </c>
      <c r="H32" s="534">
        <v>613</v>
      </c>
      <c r="I32" s="534">
        <v>289</v>
      </c>
      <c r="J32" s="551"/>
    </row>
    <row r="33" spans="1:10" s="475" customFormat="1" ht="13.5" customHeight="1" x14ac:dyDescent="0.35">
      <c r="A33" s="532" t="s">
        <v>30</v>
      </c>
      <c r="B33" s="492">
        <v>12016</v>
      </c>
      <c r="C33" s="534">
        <v>2099</v>
      </c>
      <c r="D33" s="534">
        <v>2709</v>
      </c>
      <c r="E33" s="534">
        <v>3366</v>
      </c>
      <c r="F33" s="534">
        <v>2054</v>
      </c>
      <c r="G33" s="534">
        <v>1066</v>
      </c>
      <c r="H33" s="534">
        <v>510</v>
      </c>
      <c r="I33" s="534">
        <v>212</v>
      </c>
      <c r="J33" s="551"/>
    </row>
    <row r="34" spans="1:10" s="475" customFormat="1" ht="13.5" customHeight="1" x14ac:dyDescent="0.35">
      <c r="A34" s="535" t="s">
        <v>31</v>
      </c>
      <c r="B34" s="492">
        <v>12680</v>
      </c>
      <c r="C34" s="492">
        <v>2017</v>
      </c>
      <c r="D34" s="492">
        <v>2904</v>
      </c>
      <c r="E34" s="492">
        <v>4000</v>
      </c>
      <c r="F34" s="492">
        <v>2043</v>
      </c>
      <c r="G34" s="492">
        <v>1018</v>
      </c>
      <c r="H34" s="492">
        <v>498</v>
      </c>
      <c r="I34" s="492">
        <v>200</v>
      </c>
      <c r="J34" s="551"/>
    </row>
    <row r="35" spans="1:10" s="475" customFormat="1" ht="13.5" customHeight="1" x14ac:dyDescent="0.35">
      <c r="A35" s="508" t="s">
        <v>46</v>
      </c>
      <c r="B35" s="528"/>
      <c r="C35" s="528"/>
      <c r="D35" s="528"/>
      <c r="E35" s="528"/>
      <c r="F35" s="528"/>
      <c r="G35" s="528"/>
      <c r="H35" s="528"/>
      <c r="I35" s="528"/>
      <c r="J35" s="551"/>
    </row>
    <row r="36" spans="1:10" s="475" customFormat="1" ht="13.5" customHeight="1" x14ac:dyDescent="0.35">
      <c r="A36" s="535" t="s">
        <v>47</v>
      </c>
      <c r="B36" s="492">
        <v>11954</v>
      </c>
      <c r="C36" s="481">
        <v>10170</v>
      </c>
      <c r="D36" s="481">
        <v>1594</v>
      </c>
      <c r="E36" s="481">
        <v>111</v>
      </c>
      <c r="F36" s="481">
        <v>40</v>
      </c>
      <c r="G36" s="481">
        <v>18</v>
      </c>
      <c r="H36" s="481">
        <v>14</v>
      </c>
      <c r="I36" s="481">
        <v>7</v>
      </c>
    </row>
    <row r="37" spans="1:10" s="475" customFormat="1" ht="13.5" customHeight="1" x14ac:dyDescent="0.35">
      <c r="A37" s="535" t="s">
        <v>48</v>
      </c>
      <c r="B37" s="492">
        <v>21508</v>
      </c>
      <c r="C37" s="481">
        <v>1207</v>
      </c>
      <c r="D37" s="481">
        <v>15188</v>
      </c>
      <c r="E37" s="481">
        <v>4722</v>
      </c>
      <c r="F37" s="481">
        <v>309</v>
      </c>
      <c r="G37" s="481">
        <v>57</v>
      </c>
      <c r="H37" s="481">
        <v>20</v>
      </c>
      <c r="I37" s="481">
        <v>5</v>
      </c>
    </row>
    <row r="38" spans="1:10" s="475" customFormat="1" ht="13.5" customHeight="1" x14ac:dyDescent="0.35">
      <c r="A38" s="535" t="s">
        <v>49</v>
      </c>
      <c r="B38" s="492">
        <v>25401</v>
      </c>
      <c r="C38" s="481">
        <v>19</v>
      </c>
      <c r="D38" s="481">
        <v>2118</v>
      </c>
      <c r="E38" s="481">
        <v>16342</v>
      </c>
      <c r="F38" s="481">
        <v>6021</v>
      </c>
      <c r="G38" s="481">
        <v>674</v>
      </c>
      <c r="H38" s="481">
        <v>198</v>
      </c>
      <c r="I38" s="481">
        <v>29</v>
      </c>
    </row>
    <row r="39" spans="1:10" s="475" customFormat="1" ht="13.5" customHeight="1" x14ac:dyDescent="0.35">
      <c r="A39" s="535" t="s">
        <v>50</v>
      </c>
      <c r="B39" s="492">
        <v>12921</v>
      </c>
      <c r="C39" s="481">
        <v>2</v>
      </c>
      <c r="D39" s="481">
        <v>33</v>
      </c>
      <c r="E39" s="481">
        <v>1509</v>
      </c>
      <c r="F39" s="481">
        <v>6046</v>
      </c>
      <c r="G39" s="481">
        <v>4034</v>
      </c>
      <c r="H39" s="481">
        <v>1136</v>
      </c>
      <c r="I39" s="481">
        <v>161</v>
      </c>
    </row>
    <row r="40" spans="1:10" s="475" customFormat="1" ht="13.5" customHeight="1" x14ac:dyDescent="0.35">
      <c r="A40" s="535" t="s">
        <v>51</v>
      </c>
      <c r="B40" s="492">
        <v>4703</v>
      </c>
      <c r="C40" s="481">
        <v>1</v>
      </c>
      <c r="D40" s="481">
        <v>4</v>
      </c>
      <c r="E40" s="481">
        <v>48</v>
      </c>
      <c r="F40" s="481">
        <v>414</v>
      </c>
      <c r="G40" s="481">
        <v>1616</v>
      </c>
      <c r="H40" s="481">
        <v>2063</v>
      </c>
      <c r="I40" s="481">
        <v>557</v>
      </c>
    </row>
    <row r="41" spans="1:10" s="475" customFormat="1" ht="13.5" customHeight="1" x14ac:dyDescent="0.35">
      <c r="A41" s="535" t="s">
        <v>115</v>
      </c>
      <c r="B41" s="492">
        <v>2595</v>
      </c>
      <c r="C41" s="492">
        <v>0</v>
      </c>
      <c r="D41" s="492">
        <v>1</v>
      </c>
      <c r="E41" s="492">
        <v>7</v>
      </c>
      <c r="F41" s="492">
        <v>26</v>
      </c>
      <c r="G41" s="492">
        <v>134</v>
      </c>
      <c r="H41" s="492">
        <v>912</v>
      </c>
      <c r="I41" s="492">
        <v>1515</v>
      </c>
    </row>
    <row r="42" spans="1:10" s="475" customFormat="1" ht="13.5" customHeight="1" x14ac:dyDescent="0.35">
      <c r="A42" s="535"/>
      <c r="B42" s="492"/>
      <c r="C42" s="481"/>
      <c r="D42" s="481"/>
      <c r="E42" s="481"/>
      <c r="F42" s="481"/>
      <c r="G42" s="481"/>
      <c r="H42" s="481"/>
      <c r="I42" s="481"/>
    </row>
    <row r="43" spans="1:10" s="475" customFormat="1" ht="13.5" customHeight="1" x14ac:dyDescent="0.35">
      <c r="A43" s="501" t="s">
        <v>135</v>
      </c>
      <c r="B43" s="492"/>
      <c r="C43" s="481"/>
      <c r="D43" s="481"/>
      <c r="E43" s="481"/>
      <c r="F43" s="481"/>
      <c r="G43" s="481"/>
      <c r="H43" s="481"/>
      <c r="I43" s="481"/>
    </row>
    <row r="44" spans="1:10" s="475" customFormat="1" ht="13.5" customHeight="1" x14ac:dyDescent="0.35">
      <c r="A44" s="501"/>
      <c r="B44" s="492"/>
      <c r="C44" s="481"/>
      <c r="D44" s="481"/>
      <c r="E44" s="481"/>
      <c r="F44" s="481"/>
      <c r="G44" s="481"/>
      <c r="H44" s="481"/>
      <c r="I44" s="481"/>
    </row>
    <row r="45" spans="1:10" s="475" customFormat="1" ht="13.5" customHeight="1" x14ac:dyDescent="0.35">
      <c r="A45" s="501"/>
      <c r="B45" s="492"/>
      <c r="C45" s="481"/>
      <c r="D45" s="481"/>
      <c r="E45" s="481"/>
      <c r="F45" s="481"/>
      <c r="G45" s="481"/>
      <c r="H45" s="481"/>
      <c r="I45" s="481"/>
    </row>
    <row r="46" spans="1:10" s="475" customFormat="1" ht="13.5" customHeight="1" x14ac:dyDescent="0.35">
      <c r="A46" s="505" t="s">
        <v>152</v>
      </c>
      <c r="B46" s="506"/>
      <c r="C46" s="506"/>
      <c r="D46" s="506"/>
      <c r="E46" s="506"/>
      <c r="F46" s="515"/>
      <c r="G46" s="506"/>
      <c r="H46" s="502"/>
      <c r="I46" s="507"/>
    </row>
    <row r="47" spans="1:10" s="475" customFormat="1" ht="13.5" customHeight="1" x14ac:dyDescent="0.35">
      <c r="A47" s="503" t="s">
        <v>2</v>
      </c>
      <c r="B47" s="503"/>
      <c r="C47" s="503"/>
      <c r="D47" s="503"/>
      <c r="E47" s="503"/>
      <c r="F47" s="503"/>
      <c r="G47" s="503"/>
      <c r="H47" s="538"/>
      <c r="I47" s="504"/>
    </row>
    <row r="48" spans="1:10" s="475" customFormat="1" ht="13.5" customHeight="1" x14ac:dyDescent="0.35">
      <c r="A48" s="503"/>
      <c r="B48" s="503"/>
      <c r="C48" s="481"/>
      <c r="D48" s="481"/>
      <c r="E48" s="481"/>
      <c r="F48" s="481"/>
      <c r="G48" s="481"/>
      <c r="H48" s="481"/>
      <c r="I48" s="481"/>
    </row>
    <row r="49" spans="1:12" s="475" customFormat="1" ht="13.5" customHeight="1" x14ac:dyDescent="0.3">
      <c r="A49" s="509"/>
      <c r="B49" s="509"/>
      <c r="C49" s="510"/>
      <c r="D49" s="510"/>
      <c r="E49" s="510"/>
      <c r="F49" s="510"/>
      <c r="G49" s="510"/>
      <c r="H49" s="510"/>
      <c r="I49" s="511" t="s">
        <v>80</v>
      </c>
      <c r="K49" s="549" t="s">
        <v>155</v>
      </c>
      <c r="L49" s="390"/>
    </row>
    <row r="50" spans="1:12" s="390" customFormat="1" ht="13.5" customHeight="1" x14ac:dyDescent="0.35">
      <c r="A50" s="513"/>
      <c r="B50" s="512" t="s">
        <v>3</v>
      </c>
      <c r="C50" s="512" t="s">
        <v>116</v>
      </c>
      <c r="D50" s="514" t="s">
        <v>74</v>
      </c>
      <c r="E50" s="514" t="s">
        <v>75</v>
      </c>
      <c r="F50" s="514" t="s">
        <v>76</v>
      </c>
      <c r="G50" s="514" t="s">
        <v>77</v>
      </c>
      <c r="H50" s="514" t="s">
        <v>78</v>
      </c>
      <c r="I50" s="514" t="s">
        <v>79</v>
      </c>
      <c r="J50" s="386"/>
      <c r="K50" s="475"/>
    </row>
    <row r="51" spans="1:12" s="390" customFormat="1" ht="13.5" customHeight="1" x14ac:dyDescent="0.35">
      <c r="A51" s="529" t="s">
        <v>3</v>
      </c>
      <c r="B51" s="528">
        <v>78257</v>
      </c>
      <c r="C51" s="528">
        <v>11328</v>
      </c>
      <c r="D51" s="528">
        <v>18766</v>
      </c>
      <c r="E51" s="528">
        <v>22440</v>
      </c>
      <c r="F51" s="528">
        <v>12620</v>
      </c>
      <c r="G51" s="528">
        <v>6503</v>
      </c>
      <c r="H51" s="528">
        <v>4328</v>
      </c>
      <c r="I51" s="528">
        <v>2272</v>
      </c>
      <c r="J51" s="386"/>
      <c r="K51" s="475"/>
    </row>
    <row r="52" spans="1:12" s="390" customFormat="1" ht="13.5" customHeight="1" x14ac:dyDescent="0.35">
      <c r="A52" s="529" t="s">
        <v>6</v>
      </c>
      <c r="B52" s="528"/>
      <c r="C52" s="528"/>
      <c r="D52" s="528"/>
      <c r="E52" s="528"/>
      <c r="F52" s="528"/>
      <c r="G52" s="528"/>
      <c r="H52" s="528"/>
      <c r="I52" s="528"/>
      <c r="J52" s="386"/>
    </row>
    <row r="53" spans="1:12" s="390" customFormat="1" ht="13.5" customHeight="1" x14ac:dyDescent="0.35">
      <c r="A53" s="518" t="s">
        <v>7</v>
      </c>
      <c r="B53" s="534">
        <v>2194</v>
      </c>
      <c r="C53" s="534">
        <v>19</v>
      </c>
      <c r="D53" s="534">
        <v>35</v>
      </c>
      <c r="E53" s="534">
        <v>149</v>
      </c>
      <c r="F53" s="534">
        <v>216</v>
      </c>
      <c r="G53" s="534">
        <v>265</v>
      </c>
      <c r="H53" s="534">
        <v>713</v>
      </c>
      <c r="I53" s="534">
        <v>797</v>
      </c>
      <c r="J53" s="386"/>
    </row>
    <row r="54" spans="1:12" s="390" customFormat="1" ht="13.5" customHeight="1" x14ac:dyDescent="0.35">
      <c r="A54" s="518" t="s">
        <v>8</v>
      </c>
      <c r="B54" s="534">
        <v>46571</v>
      </c>
      <c r="C54" s="534">
        <v>5829</v>
      </c>
      <c r="D54" s="534">
        <v>11781</v>
      </c>
      <c r="E54" s="534">
        <v>14226</v>
      </c>
      <c r="F54" s="534">
        <v>7709</v>
      </c>
      <c r="G54" s="534">
        <v>4007</v>
      </c>
      <c r="H54" s="534">
        <v>2149</v>
      </c>
      <c r="I54" s="534">
        <v>870</v>
      </c>
      <c r="J54" s="386"/>
      <c r="K54" s="475"/>
    </row>
    <row r="55" spans="1:12" s="390" customFormat="1" ht="13.5" customHeight="1" x14ac:dyDescent="0.35">
      <c r="A55" s="494" t="s">
        <v>9</v>
      </c>
      <c r="B55" s="534">
        <v>28240</v>
      </c>
      <c r="C55" s="534">
        <v>5091</v>
      </c>
      <c r="D55" s="534">
        <v>6788</v>
      </c>
      <c r="E55" s="534">
        <v>7876</v>
      </c>
      <c r="F55" s="534">
        <v>4508</v>
      </c>
      <c r="G55" s="534">
        <v>2121</v>
      </c>
      <c r="H55" s="534">
        <v>1325</v>
      </c>
      <c r="I55" s="534">
        <v>531</v>
      </c>
      <c r="J55" s="386"/>
      <c r="K55" s="475"/>
    </row>
    <row r="56" spans="1:12" s="390" customFormat="1" ht="13.5" customHeight="1" x14ac:dyDescent="0.35">
      <c r="A56" s="494" t="s">
        <v>40</v>
      </c>
      <c r="B56" s="534">
        <v>1252</v>
      </c>
      <c r="C56" s="534">
        <v>389</v>
      </c>
      <c r="D56" s="534">
        <v>162</v>
      </c>
      <c r="E56" s="534">
        <v>189</v>
      </c>
      <c r="F56" s="534">
        <v>187</v>
      </c>
      <c r="G56" s="534">
        <v>110</v>
      </c>
      <c r="H56" s="534">
        <v>141</v>
      </c>
      <c r="I56" s="534">
        <v>74</v>
      </c>
      <c r="J56" s="386"/>
      <c r="K56" s="475"/>
    </row>
    <row r="57" spans="1:12" s="390" customFormat="1" ht="13.5" customHeight="1" x14ac:dyDescent="0.35">
      <c r="A57" s="508" t="s">
        <v>41</v>
      </c>
      <c r="B57" s="528"/>
      <c r="C57" s="528"/>
      <c r="D57" s="528"/>
      <c r="E57" s="528"/>
      <c r="F57" s="528"/>
      <c r="G57" s="528"/>
      <c r="H57" s="528"/>
      <c r="I57" s="528"/>
      <c r="J57" s="386"/>
      <c r="K57" s="475"/>
    </row>
    <row r="58" spans="1:12" s="390" customFormat="1" ht="13.5" customHeight="1" x14ac:dyDescent="0.35">
      <c r="A58" s="518" t="s">
        <v>11</v>
      </c>
      <c r="B58" s="534">
        <v>12573</v>
      </c>
      <c r="C58" s="534">
        <v>1532</v>
      </c>
      <c r="D58" s="534">
        <v>2420</v>
      </c>
      <c r="E58" s="534">
        <v>3286</v>
      </c>
      <c r="F58" s="534">
        <v>2059</v>
      </c>
      <c r="G58" s="534">
        <v>1278</v>
      </c>
      <c r="H58" s="534">
        <v>1232</v>
      </c>
      <c r="I58" s="534">
        <v>766</v>
      </c>
      <c r="J58" s="386"/>
      <c r="K58" s="475"/>
    </row>
    <row r="59" spans="1:12" s="390" customFormat="1" ht="13.5" customHeight="1" x14ac:dyDescent="0.35">
      <c r="A59" s="518" t="s">
        <v>12</v>
      </c>
      <c r="B59" s="534">
        <v>14644</v>
      </c>
      <c r="C59" s="534">
        <v>1487</v>
      </c>
      <c r="D59" s="534">
        <v>3849</v>
      </c>
      <c r="E59" s="534">
        <v>4789</v>
      </c>
      <c r="F59" s="534">
        <v>2375</v>
      </c>
      <c r="G59" s="534">
        <v>950</v>
      </c>
      <c r="H59" s="534">
        <v>799</v>
      </c>
      <c r="I59" s="534">
        <v>395</v>
      </c>
      <c r="J59" s="386"/>
      <c r="K59" s="475"/>
    </row>
    <row r="60" spans="1:12" s="390" customFormat="1" ht="13.5" customHeight="1" x14ac:dyDescent="0.35">
      <c r="A60" s="518" t="s">
        <v>13</v>
      </c>
      <c r="B60" s="534">
        <v>17954</v>
      </c>
      <c r="C60" s="534">
        <v>2749</v>
      </c>
      <c r="D60" s="534">
        <v>6419</v>
      </c>
      <c r="E60" s="534">
        <v>5923</v>
      </c>
      <c r="F60" s="534">
        <v>1721</v>
      </c>
      <c r="G60" s="534">
        <v>590</v>
      </c>
      <c r="H60" s="534">
        <v>345</v>
      </c>
      <c r="I60" s="534">
        <v>207</v>
      </c>
      <c r="J60" s="386"/>
      <c r="K60" s="475"/>
    </row>
    <row r="61" spans="1:12" s="390" customFormat="1" ht="13.5" customHeight="1" x14ac:dyDescent="0.35">
      <c r="A61" s="518" t="s">
        <v>14</v>
      </c>
      <c r="B61" s="534">
        <v>13822</v>
      </c>
      <c r="C61" s="534">
        <v>3389</v>
      </c>
      <c r="D61" s="534">
        <v>3172</v>
      </c>
      <c r="E61" s="534">
        <v>4241</v>
      </c>
      <c r="F61" s="534">
        <v>1729</v>
      </c>
      <c r="G61" s="534">
        <v>647</v>
      </c>
      <c r="H61" s="534">
        <v>424</v>
      </c>
      <c r="I61" s="534">
        <v>220</v>
      </c>
      <c r="J61" s="386"/>
      <c r="K61" s="475"/>
    </row>
    <row r="62" spans="1:12" s="390" customFormat="1" ht="13.5" customHeight="1" x14ac:dyDescent="0.35">
      <c r="A62" s="518" t="s">
        <v>15</v>
      </c>
      <c r="B62" s="534">
        <v>5913</v>
      </c>
      <c r="C62" s="534">
        <v>1194</v>
      </c>
      <c r="D62" s="534">
        <v>905</v>
      </c>
      <c r="E62" s="534">
        <v>1435</v>
      </c>
      <c r="F62" s="534">
        <v>1320</v>
      </c>
      <c r="G62" s="534">
        <v>564</v>
      </c>
      <c r="H62" s="534">
        <v>316</v>
      </c>
      <c r="I62" s="534">
        <v>179</v>
      </c>
      <c r="J62" s="386"/>
      <c r="K62" s="475"/>
    </row>
    <row r="63" spans="1:12" s="390" customFormat="1" ht="13.5" customHeight="1" x14ac:dyDescent="0.35">
      <c r="A63" s="518" t="s">
        <v>16</v>
      </c>
      <c r="B63" s="534">
        <v>1827</v>
      </c>
      <c r="C63" s="534">
        <v>46</v>
      </c>
      <c r="D63" s="534">
        <v>245</v>
      </c>
      <c r="E63" s="534">
        <v>430</v>
      </c>
      <c r="F63" s="534">
        <v>493</v>
      </c>
      <c r="G63" s="534">
        <v>401</v>
      </c>
      <c r="H63" s="534">
        <v>141</v>
      </c>
      <c r="I63" s="534">
        <v>71</v>
      </c>
      <c r="J63" s="386"/>
      <c r="K63" s="475"/>
    </row>
    <row r="64" spans="1:12" s="390" customFormat="1" ht="13.5" customHeight="1" x14ac:dyDescent="0.35">
      <c r="A64" s="518" t="s">
        <v>17</v>
      </c>
      <c r="B64" s="534">
        <v>1763</v>
      </c>
      <c r="C64" s="534">
        <v>107</v>
      </c>
      <c r="D64" s="534">
        <v>258</v>
      </c>
      <c r="E64" s="534">
        <v>289</v>
      </c>
      <c r="F64" s="534">
        <v>435</v>
      </c>
      <c r="G64" s="534">
        <v>395</v>
      </c>
      <c r="H64" s="534">
        <v>190</v>
      </c>
      <c r="I64" s="534">
        <v>89</v>
      </c>
      <c r="J64" s="386"/>
      <c r="K64" s="475"/>
    </row>
    <row r="65" spans="1:11" s="390" customFormat="1" ht="13.5" customHeight="1" x14ac:dyDescent="0.35">
      <c r="A65" s="518" t="s">
        <v>18</v>
      </c>
      <c r="B65" s="534">
        <v>1014</v>
      </c>
      <c r="C65" s="534">
        <v>172</v>
      </c>
      <c r="D65" s="534">
        <v>190</v>
      </c>
      <c r="E65" s="534">
        <v>188</v>
      </c>
      <c r="F65" s="534">
        <v>223</v>
      </c>
      <c r="G65" s="534">
        <v>93</v>
      </c>
      <c r="H65" s="534">
        <v>84</v>
      </c>
      <c r="I65" s="534">
        <v>64</v>
      </c>
      <c r="J65" s="386"/>
      <c r="K65" s="475"/>
    </row>
    <row r="66" spans="1:11" s="390" customFormat="1" ht="13.5" customHeight="1" x14ac:dyDescent="0.35">
      <c r="A66" s="518" t="s">
        <v>19</v>
      </c>
      <c r="B66" s="534">
        <v>967</v>
      </c>
      <c r="C66" s="534">
        <v>14</v>
      </c>
      <c r="D66" s="534">
        <v>96</v>
      </c>
      <c r="E66" s="534">
        <v>236</v>
      </c>
      <c r="F66" s="534">
        <v>242</v>
      </c>
      <c r="G66" s="534">
        <v>209</v>
      </c>
      <c r="H66" s="534">
        <v>113</v>
      </c>
      <c r="I66" s="534">
        <v>57</v>
      </c>
      <c r="J66" s="386"/>
      <c r="K66" s="475"/>
    </row>
    <row r="67" spans="1:11" s="390" customFormat="1" ht="13.5" customHeight="1" x14ac:dyDescent="0.35">
      <c r="A67" s="518" t="s">
        <v>20</v>
      </c>
      <c r="B67" s="534">
        <v>995</v>
      </c>
      <c r="C67" s="534">
        <v>26</v>
      </c>
      <c r="D67" s="534">
        <v>75</v>
      </c>
      <c r="E67" s="534">
        <v>135</v>
      </c>
      <c r="F67" s="534">
        <v>272</v>
      </c>
      <c r="G67" s="534">
        <v>305</v>
      </c>
      <c r="H67" s="534">
        <v>116</v>
      </c>
      <c r="I67" s="534">
        <v>66</v>
      </c>
      <c r="J67" s="386"/>
      <c r="K67" s="475"/>
    </row>
    <row r="68" spans="1:11" s="390" customFormat="1" ht="13.5" customHeight="1" x14ac:dyDescent="0.35">
      <c r="A68" s="518" t="s">
        <v>21</v>
      </c>
      <c r="B68" s="534">
        <v>2222</v>
      </c>
      <c r="C68" s="534">
        <v>101</v>
      </c>
      <c r="D68" s="534">
        <v>249</v>
      </c>
      <c r="E68" s="534">
        <v>421</v>
      </c>
      <c r="F68" s="534">
        <v>611</v>
      </c>
      <c r="G68" s="534">
        <v>487</v>
      </c>
      <c r="H68" s="534">
        <v>273</v>
      </c>
      <c r="I68" s="534">
        <v>80</v>
      </c>
      <c r="J68" s="386"/>
      <c r="K68" s="475"/>
    </row>
    <row r="69" spans="1:11" s="390" customFormat="1" ht="13.5" customHeight="1" x14ac:dyDescent="0.35">
      <c r="A69" s="518" t="s">
        <v>22</v>
      </c>
      <c r="B69" s="534">
        <v>2307</v>
      </c>
      <c r="C69" s="534">
        <v>250</v>
      </c>
      <c r="D69" s="534">
        <v>371</v>
      </c>
      <c r="E69" s="534">
        <v>457</v>
      </c>
      <c r="F69" s="534">
        <v>613</v>
      </c>
      <c r="G69" s="534">
        <v>342</v>
      </c>
      <c r="H69" s="534">
        <v>210</v>
      </c>
      <c r="I69" s="534">
        <v>64</v>
      </c>
      <c r="J69" s="386"/>
      <c r="K69" s="475"/>
    </row>
    <row r="70" spans="1:11" s="390" customFormat="1" ht="13.5" customHeight="1" x14ac:dyDescent="0.35">
      <c r="A70" s="532" t="s">
        <v>134</v>
      </c>
      <c r="B70" s="534">
        <v>2256</v>
      </c>
      <c r="C70" s="534">
        <v>261</v>
      </c>
      <c r="D70" s="534">
        <v>517</v>
      </c>
      <c r="E70" s="534">
        <v>610</v>
      </c>
      <c r="F70" s="534">
        <v>527</v>
      </c>
      <c r="G70" s="534">
        <v>242</v>
      </c>
      <c r="H70" s="534">
        <v>85</v>
      </c>
      <c r="I70" s="534">
        <v>14</v>
      </c>
      <c r="J70" s="386"/>
      <c r="K70" s="475"/>
    </row>
    <row r="71" spans="1:11" s="390" customFormat="1" ht="13.5" customHeight="1" x14ac:dyDescent="0.35">
      <c r="A71" s="508" t="s">
        <v>42</v>
      </c>
      <c r="B71" s="528"/>
      <c r="C71" s="528"/>
      <c r="D71" s="528"/>
      <c r="E71" s="528"/>
      <c r="F71" s="528"/>
      <c r="G71" s="528"/>
      <c r="H71" s="528"/>
      <c r="I71" s="528"/>
      <c r="J71" s="386"/>
      <c r="K71" s="475"/>
    </row>
    <row r="72" spans="1:11" s="390" customFormat="1" ht="13.5" customHeight="1" x14ac:dyDescent="0.35">
      <c r="A72" s="518" t="s">
        <v>24</v>
      </c>
      <c r="B72" s="492">
        <v>157</v>
      </c>
      <c r="C72" s="534">
        <v>64</v>
      </c>
      <c r="D72" s="534">
        <v>11</v>
      </c>
      <c r="E72" s="534">
        <v>25</v>
      </c>
      <c r="F72" s="534">
        <v>17</v>
      </c>
      <c r="G72" s="534">
        <v>12</v>
      </c>
      <c r="H72" s="534">
        <v>17</v>
      </c>
      <c r="I72" s="534">
        <v>11</v>
      </c>
      <c r="J72" s="386"/>
      <c r="K72" s="475"/>
    </row>
    <row r="73" spans="1:11" s="390" customFormat="1" ht="13.5" customHeight="1" x14ac:dyDescent="0.35">
      <c r="A73" s="518" t="s">
        <v>25</v>
      </c>
      <c r="B73" s="492">
        <v>1933</v>
      </c>
      <c r="C73" s="534">
        <v>240</v>
      </c>
      <c r="D73" s="534">
        <v>114</v>
      </c>
      <c r="E73" s="534">
        <v>241</v>
      </c>
      <c r="F73" s="534">
        <v>273</v>
      </c>
      <c r="G73" s="534">
        <v>294</v>
      </c>
      <c r="H73" s="534">
        <v>438</v>
      </c>
      <c r="I73" s="534">
        <v>333</v>
      </c>
      <c r="J73" s="386"/>
      <c r="K73" s="475"/>
    </row>
    <row r="74" spans="1:11" s="390" customFormat="1" ht="13.5" customHeight="1" x14ac:dyDescent="0.35">
      <c r="A74" s="518" t="s">
        <v>26</v>
      </c>
      <c r="B74" s="492">
        <v>4718</v>
      </c>
      <c r="C74" s="534">
        <v>307</v>
      </c>
      <c r="D74" s="534">
        <v>635</v>
      </c>
      <c r="E74" s="534">
        <v>841</v>
      </c>
      <c r="F74" s="534">
        <v>848</v>
      </c>
      <c r="G74" s="534">
        <v>631</v>
      </c>
      <c r="H74" s="534">
        <v>756</v>
      </c>
      <c r="I74" s="534">
        <v>700</v>
      </c>
      <c r="J74" s="386"/>
      <c r="K74" s="475"/>
    </row>
    <row r="75" spans="1:11" s="390" customFormat="1" ht="13.5" customHeight="1" x14ac:dyDescent="0.35">
      <c r="A75" s="518" t="s">
        <v>27</v>
      </c>
      <c r="B75" s="492">
        <v>11519</v>
      </c>
      <c r="C75" s="534">
        <v>1307</v>
      </c>
      <c r="D75" s="534">
        <v>3005</v>
      </c>
      <c r="E75" s="534">
        <v>3616</v>
      </c>
      <c r="F75" s="534">
        <v>1856</v>
      </c>
      <c r="G75" s="534">
        <v>864</v>
      </c>
      <c r="H75" s="534">
        <v>625</v>
      </c>
      <c r="I75" s="534">
        <v>246</v>
      </c>
      <c r="J75" s="386"/>
      <c r="K75" s="475"/>
    </row>
    <row r="76" spans="1:11" s="390" customFormat="1" ht="13.5" customHeight="1" x14ac:dyDescent="0.35">
      <c r="A76" s="518" t="s">
        <v>28</v>
      </c>
      <c r="B76" s="492">
        <v>19969</v>
      </c>
      <c r="C76" s="534">
        <v>2676</v>
      </c>
      <c r="D76" s="534">
        <v>5431</v>
      </c>
      <c r="E76" s="534">
        <v>6057</v>
      </c>
      <c r="F76" s="534">
        <v>3188</v>
      </c>
      <c r="G76" s="534">
        <v>1457</v>
      </c>
      <c r="H76" s="534">
        <v>876</v>
      </c>
      <c r="I76" s="534">
        <v>284</v>
      </c>
      <c r="J76" s="386"/>
      <c r="K76" s="475"/>
    </row>
    <row r="77" spans="1:11" s="390" customFormat="1" ht="13.5" customHeight="1" x14ac:dyDescent="0.35">
      <c r="A77" s="532" t="s">
        <v>29</v>
      </c>
      <c r="B77" s="492">
        <v>15816</v>
      </c>
      <c r="C77" s="534">
        <v>2759</v>
      </c>
      <c r="D77" s="534">
        <v>4050</v>
      </c>
      <c r="E77" s="534">
        <v>4478</v>
      </c>
      <c r="F77" s="534">
        <v>2450</v>
      </c>
      <c r="G77" s="534">
        <v>1175</v>
      </c>
      <c r="H77" s="534">
        <v>612</v>
      </c>
      <c r="I77" s="534">
        <v>292</v>
      </c>
      <c r="J77" s="386"/>
      <c r="K77" s="475"/>
    </row>
    <row r="78" spans="1:11" s="390" customFormat="1" ht="13.5" customHeight="1" x14ac:dyDescent="0.35">
      <c r="A78" s="532" t="s">
        <v>30</v>
      </c>
      <c r="B78" s="492">
        <v>11783</v>
      </c>
      <c r="C78" s="534">
        <v>1965</v>
      </c>
      <c r="D78" s="534">
        <v>2693</v>
      </c>
      <c r="E78" s="534">
        <v>3335</v>
      </c>
      <c r="F78" s="534">
        <v>2034</v>
      </c>
      <c r="G78" s="534">
        <v>1048</v>
      </c>
      <c r="H78" s="534">
        <v>509</v>
      </c>
      <c r="I78" s="534">
        <v>199</v>
      </c>
      <c r="J78" s="386"/>
      <c r="K78" s="475"/>
    </row>
    <row r="79" spans="1:11" s="390" customFormat="1" ht="13.5" customHeight="1" x14ac:dyDescent="0.35">
      <c r="A79" s="535" t="s">
        <v>31</v>
      </c>
      <c r="B79" s="492">
        <v>12362</v>
      </c>
      <c r="C79" s="492">
        <v>2010</v>
      </c>
      <c r="D79" s="492">
        <v>2827</v>
      </c>
      <c r="E79" s="492">
        <v>3847</v>
      </c>
      <c r="F79" s="492">
        <v>1954</v>
      </c>
      <c r="G79" s="492">
        <v>1022</v>
      </c>
      <c r="H79" s="492">
        <v>495</v>
      </c>
      <c r="I79" s="492">
        <v>207</v>
      </c>
      <c r="J79" s="386"/>
      <c r="K79" s="475"/>
    </row>
    <row r="80" spans="1:11" s="390" customFormat="1" ht="13.5" customHeight="1" x14ac:dyDescent="0.35">
      <c r="A80" s="508" t="s">
        <v>46</v>
      </c>
      <c r="B80" s="528"/>
      <c r="C80" s="528"/>
      <c r="D80" s="528"/>
      <c r="E80" s="528"/>
      <c r="F80" s="528"/>
      <c r="G80" s="528"/>
      <c r="H80" s="528"/>
      <c r="I80" s="528"/>
      <c r="J80" s="386"/>
      <c r="K80" s="475"/>
    </row>
    <row r="81" spans="1:12" s="390" customFormat="1" ht="13.5" customHeight="1" x14ac:dyDescent="0.35">
      <c r="A81" s="535" t="s">
        <v>47</v>
      </c>
      <c r="B81" s="492">
        <v>11889</v>
      </c>
      <c r="C81" s="481">
        <v>10120</v>
      </c>
      <c r="D81" s="481">
        <v>1578</v>
      </c>
      <c r="E81" s="481">
        <v>108</v>
      </c>
      <c r="F81" s="481">
        <v>38</v>
      </c>
      <c r="G81" s="481">
        <v>20</v>
      </c>
      <c r="H81" s="481">
        <v>15</v>
      </c>
      <c r="I81" s="481">
        <v>10</v>
      </c>
      <c r="J81" s="386"/>
      <c r="K81" s="475"/>
    </row>
    <row r="82" spans="1:12" s="390" customFormat="1" ht="13.5" customHeight="1" x14ac:dyDescent="0.35">
      <c r="A82" s="535" t="s">
        <v>48</v>
      </c>
      <c r="B82" s="492">
        <v>21291</v>
      </c>
      <c r="C82" s="481">
        <v>1187</v>
      </c>
      <c r="D82" s="481">
        <v>15008</v>
      </c>
      <c r="E82" s="481">
        <v>4707</v>
      </c>
      <c r="F82" s="481">
        <v>306</v>
      </c>
      <c r="G82" s="481">
        <v>57</v>
      </c>
      <c r="H82" s="481">
        <v>21</v>
      </c>
      <c r="I82" s="481">
        <v>5</v>
      </c>
      <c r="J82" s="386"/>
      <c r="K82" s="475"/>
    </row>
    <row r="83" spans="1:12" s="390" customFormat="1" ht="13.5" customHeight="1" x14ac:dyDescent="0.35">
      <c r="A83" s="535" t="s">
        <v>49</v>
      </c>
      <c r="B83" s="492">
        <v>25065</v>
      </c>
      <c r="C83" s="481">
        <v>20</v>
      </c>
      <c r="D83" s="481">
        <v>2139</v>
      </c>
      <c r="E83" s="481">
        <v>16064</v>
      </c>
      <c r="F83" s="481">
        <v>5950</v>
      </c>
      <c r="G83" s="481">
        <v>669</v>
      </c>
      <c r="H83" s="481">
        <v>192</v>
      </c>
      <c r="I83" s="481">
        <v>31</v>
      </c>
      <c r="J83" s="386"/>
      <c r="K83" s="475"/>
    </row>
    <row r="84" spans="1:12" s="390" customFormat="1" ht="13.5" customHeight="1" x14ac:dyDescent="0.35">
      <c r="A84" s="535" t="s">
        <v>50</v>
      </c>
      <c r="B84" s="492">
        <v>12725</v>
      </c>
      <c r="C84" s="481">
        <v>1</v>
      </c>
      <c r="D84" s="481">
        <v>34</v>
      </c>
      <c r="E84" s="481">
        <v>1503</v>
      </c>
      <c r="F84" s="481">
        <v>5889</v>
      </c>
      <c r="G84" s="481">
        <v>4027</v>
      </c>
      <c r="H84" s="481">
        <v>1124</v>
      </c>
      <c r="I84" s="481">
        <v>147</v>
      </c>
      <c r="J84" s="386"/>
      <c r="K84" s="475"/>
    </row>
    <row r="85" spans="1:12" s="390" customFormat="1" ht="13.5" customHeight="1" x14ac:dyDescent="0.35">
      <c r="A85" s="535" t="s">
        <v>51</v>
      </c>
      <c r="B85" s="492">
        <v>4685</v>
      </c>
      <c r="C85" s="481">
        <v>0</v>
      </c>
      <c r="D85" s="481">
        <v>6</v>
      </c>
      <c r="E85" s="481">
        <v>53</v>
      </c>
      <c r="F85" s="481">
        <v>408</v>
      </c>
      <c r="G85" s="481">
        <v>1599</v>
      </c>
      <c r="H85" s="481">
        <v>2068</v>
      </c>
      <c r="I85" s="481">
        <v>551</v>
      </c>
      <c r="J85" s="386"/>
      <c r="K85" s="475"/>
    </row>
    <row r="86" spans="1:12" s="390" customFormat="1" ht="13.5" customHeight="1" x14ac:dyDescent="0.35">
      <c r="A86" s="535" t="s">
        <v>115</v>
      </c>
      <c r="B86" s="492">
        <v>2602</v>
      </c>
      <c r="C86" s="481">
        <v>0</v>
      </c>
      <c r="D86" s="481">
        <v>1</v>
      </c>
      <c r="E86" s="481">
        <v>5</v>
      </c>
      <c r="F86" s="481">
        <v>29</v>
      </c>
      <c r="G86" s="481">
        <v>131</v>
      </c>
      <c r="H86" s="481">
        <v>908</v>
      </c>
      <c r="I86" s="481">
        <v>1528</v>
      </c>
      <c r="J86" s="386"/>
      <c r="K86" s="475"/>
    </row>
    <row r="87" spans="1:12" s="390" customFormat="1" ht="13.5" customHeight="1" x14ac:dyDescent="0.35">
      <c r="A87" s="517"/>
      <c r="B87" s="517"/>
      <c r="C87" s="517"/>
      <c r="D87" s="517"/>
      <c r="E87" s="517"/>
      <c r="F87" s="517"/>
      <c r="G87" s="517"/>
      <c r="H87" s="517"/>
      <c r="I87" s="517"/>
      <c r="J87" s="386"/>
      <c r="K87" s="475"/>
    </row>
    <row r="88" spans="1:12" s="390" customFormat="1" ht="13.5" customHeight="1" x14ac:dyDescent="0.35">
      <c r="A88" s="501" t="s">
        <v>135</v>
      </c>
      <c r="B88" s="517"/>
      <c r="C88" s="517"/>
      <c r="D88" s="517"/>
      <c r="E88" s="517"/>
      <c r="F88" s="517"/>
      <c r="G88" s="517"/>
      <c r="H88" s="517"/>
      <c r="I88" s="517"/>
      <c r="J88" s="386"/>
      <c r="K88" s="475"/>
    </row>
    <row r="89" spans="1:12" s="390" customFormat="1" ht="13.5" customHeight="1" x14ac:dyDescent="0.35">
      <c r="A89" s="475"/>
      <c r="B89" s="475"/>
      <c r="C89" s="475"/>
      <c r="D89" s="475"/>
      <c r="E89" s="475"/>
      <c r="F89" s="475"/>
      <c r="G89" s="475"/>
      <c r="H89" s="475"/>
      <c r="I89" s="475"/>
      <c r="J89" s="386"/>
      <c r="K89" s="475"/>
    </row>
    <row r="90" spans="1:12" s="390" customFormat="1" ht="13.5" customHeight="1" x14ac:dyDescent="0.35">
      <c r="A90" s="475"/>
      <c r="B90" s="475"/>
      <c r="C90" s="475"/>
      <c r="D90" s="475"/>
      <c r="E90" s="475"/>
      <c r="F90" s="475"/>
      <c r="G90" s="475"/>
      <c r="H90" s="475"/>
      <c r="I90" s="475"/>
      <c r="J90" s="386"/>
      <c r="K90" s="475"/>
    </row>
    <row r="91" spans="1:12" s="390" customFormat="1" ht="13.5" customHeight="1" x14ac:dyDescent="0.35">
      <c r="A91" s="505" t="s">
        <v>146</v>
      </c>
      <c r="B91" s="506"/>
      <c r="C91" s="506"/>
      <c r="D91" s="506"/>
      <c r="E91" s="506"/>
      <c r="F91" s="515"/>
      <c r="G91" s="506"/>
      <c r="H91" s="502"/>
      <c r="I91" s="507"/>
      <c r="K91" s="475"/>
    </row>
    <row r="92" spans="1:12" s="390" customFormat="1" ht="13.5" customHeight="1" x14ac:dyDescent="0.35">
      <c r="A92" s="503" t="s">
        <v>2</v>
      </c>
      <c r="B92" s="503"/>
      <c r="C92" s="503"/>
      <c r="D92" s="503"/>
      <c r="E92" s="503"/>
      <c r="F92" s="503"/>
      <c r="G92" s="503"/>
      <c r="H92" s="516"/>
      <c r="I92" s="504"/>
      <c r="K92" s="475"/>
      <c r="L92" s="410"/>
    </row>
    <row r="93" spans="1:12" s="410" customFormat="1" ht="13.5" customHeight="1" x14ac:dyDescent="0.35">
      <c r="A93" s="503"/>
      <c r="B93" s="503"/>
      <c r="C93" s="503"/>
      <c r="D93" s="503"/>
      <c r="E93" s="503"/>
      <c r="F93" s="503"/>
      <c r="G93" s="503"/>
      <c r="H93" s="503"/>
      <c r="I93" s="504"/>
      <c r="K93" s="475"/>
      <c r="L93" s="390"/>
    </row>
    <row r="94" spans="1:12" s="390" customFormat="1" ht="13.5" customHeight="1" x14ac:dyDescent="0.3">
      <c r="A94" s="509"/>
      <c r="B94" s="509"/>
      <c r="C94" s="510"/>
      <c r="D94" s="510"/>
      <c r="E94" s="510"/>
      <c r="F94" s="510"/>
      <c r="G94" s="510"/>
      <c r="H94" s="510"/>
      <c r="I94" s="511" t="s">
        <v>80</v>
      </c>
      <c r="K94" s="549" t="s">
        <v>155</v>
      </c>
      <c r="L94" s="246"/>
    </row>
    <row r="95" spans="1:12" s="246" customFormat="1" ht="13.5" customHeight="1" x14ac:dyDescent="0.35">
      <c r="A95" s="513"/>
      <c r="B95" s="512" t="s">
        <v>3</v>
      </c>
      <c r="C95" s="512" t="s">
        <v>116</v>
      </c>
      <c r="D95" s="514" t="s">
        <v>74</v>
      </c>
      <c r="E95" s="514" t="s">
        <v>75</v>
      </c>
      <c r="F95" s="514" t="s">
        <v>76</v>
      </c>
      <c r="G95" s="514" t="s">
        <v>77</v>
      </c>
      <c r="H95" s="514" t="s">
        <v>78</v>
      </c>
      <c r="I95" s="514" t="s">
        <v>79</v>
      </c>
      <c r="K95" s="475"/>
    </row>
    <row r="96" spans="1:12" s="246" customFormat="1" ht="13.5" customHeight="1" x14ac:dyDescent="0.35">
      <c r="A96" s="497" t="s">
        <v>3</v>
      </c>
      <c r="B96" s="496">
        <v>77533</v>
      </c>
      <c r="C96" s="496">
        <v>11157</v>
      </c>
      <c r="D96" s="496">
        <v>18605</v>
      </c>
      <c r="E96" s="496">
        <v>22253</v>
      </c>
      <c r="F96" s="496">
        <v>12484</v>
      </c>
      <c r="G96" s="496">
        <v>6433</v>
      </c>
      <c r="H96" s="496">
        <v>4319</v>
      </c>
      <c r="I96" s="496">
        <v>2282</v>
      </c>
      <c r="K96" s="475"/>
    </row>
    <row r="97" spans="1:11" s="246" customFormat="1" ht="13.5" customHeight="1" x14ac:dyDescent="0.35">
      <c r="A97" s="497" t="s">
        <v>6</v>
      </c>
      <c r="B97" s="496"/>
      <c r="C97" s="496"/>
      <c r="D97" s="496"/>
      <c r="E97" s="496"/>
      <c r="F97" s="496"/>
      <c r="G97" s="496"/>
      <c r="H97" s="496"/>
      <c r="I97" s="496"/>
      <c r="K97" s="475"/>
    </row>
    <row r="98" spans="1:11" s="246" customFormat="1" ht="13.5" customHeight="1" x14ac:dyDescent="0.35">
      <c r="A98" s="493" t="s">
        <v>7</v>
      </c>
      <c r="B98" s="499">
        <v>2207</v>
      </c>
      <c r="C98" s="499">
        <v>15</v>
      </c>
      <c r="D98" s="499">
        <v>34</v>
      </c>
      <c r="E98" s="499">
        <v>150</v>
      </c>
      <c r="F98" s="499">
        <v>217</v>
      </c>
      <c r="G98" s="499">
        <v>270</v>
      </c>
      <c r="H98" s="499">
        <v>722</v>
      </c>
      <c r="I98" s="499">
        <v>799</v>
      </c>
      <c r="K98" s="475"/>
    </row>
    <row r="99" spans="1:11" s="246" customFormat="1" ht="13.5" customHeight="1" x14ac:dyDescent="0.35">
      <c r="A99" s="493" t="s">
        <v>8</v>
      </c>
      <c r="B99" s="499">
        <v>46024</v>
      </c>
      <c r="C99" s="499">
        <v>5725</v>
      </c>
      <c r="D99" s="499">
        <v>11615</v>
      </c>
      <c r="E99" s="499">
        <v>14085</v>
      </c>
      <c r="F99" s="499">
        <v>7628</v>
      </c>
      <c r="G99" s="499">
        <v>3925</v>
      </c>
      <c r="H99" s="499">
        <v>2155</v>
      </c>
      <c r="I99" s="499">
        <v>891</v>
      </c>
      <c r="K99" s="475"/>
    </row>
    <row r="100" spans="1:11" s="246" customFormat="1" ht="13.5" customHeight="1" x14ac:dyDescent="0.35">
      <c r="A100" s="494" t="s">
        <v>9</v>
      </c>
      <c r="B100" s="499">
        <v>28137</v>
      </c>
      <c r="C100" s="499">
        <v>5111</v>
      </c>
      <c r="D100" s="499">
        <v>6792</v>
      </c>
      <c r="E100" s="499">
        <v>7822</v>
      </c>
      <c r="F100" s="499">
        <v>4444</v>
      </c>
      <c r="G100" s="499">
        <v>2141</v>
      </c>
      <c r="H100" s="499">
        <v>1308</v>
      </c>
      <c r="I100" s="499">
        <v>519</v>
      </c>
      <c r="K100" s="475"/>
    </row>
    <row r="101" spans="1:11" s="246" customFormat="1" ht="13.5" customHeight="1" x14ac:dyDescent="0.35">
      <c r="A101" s="494" t="s">
        <v>40</v>
      </c>
      <c r="B101" s="499">
        <v>1165</v>
      </c>
      <c r="C101" s="499">
        <v>306</v>
      </c>
      <c r="D101" s="499">
        <v>164</v>
      </c>
      <c r="E101" s="499">
        <v>196</v>
      </c>
      <c r="F101" s="499">
        <v>195</v>
      </c>
      <c r="G101" s="499">
        <v>97</v>
      </c>
      <c r="H101" s="499">
        <v>134</v>
      </c>
      <c r="I101" s="499">
        <v>73</v>
      </c>
      <c r="K101" s="475"/>
    </row>
    <row r="102" spans="1:11" s="246" customFormat="1" ht="13.5" customHeight="1" x14ac:dyDescent="0.35">
      <c r="A102" s="508" t="s">
        <v>41</v>
      </c>
      <c r="B102" s="496"/>
      <c r="C102" s="496"/>
      <c r="D102" s="496"/>
      <c r="E102" s="496"/>
      <c r="F102" s="496"/>
      <c r="G102" s="496"/>
      <c r="H102" s="496"/>
      <c r="I102" s="496"/>
      <c r="K102" s="475"/>
    </row>
    <row r="103" spans="1:11" s="246" customFormat="1" ht="13.5" customHeight="1" x14ac:dyDescent="0.35">
      <c r="A103" s="493" t="s">
        <v>11</v>
      </c>
      <c r="B103" s="499">
        <v>12587</v>
      </c>
      <c r="C103" s="499">
        <v>1544</v>
      </c>
      <c r="D103" s="499">
        <v>2433</v>
      </c>
      <c r="E103" s="499">
        <v>3280</v>
      </c>
      <c r="F103" s="499">
        <v>2056</v>
      </c>
      <c r="G103" s="499">
        <v>1280</v>
      </c>
      <c r="H103" s="499">
        <v>1223</v>
      </c>
      <c r="I103" s="499">
        <v>771</v>
      </c>
      <c r="K103" s="475"/>
    </row>
    <row r="104" spans="1:11" s="246" customFormat="1" ht="13.5" customHeight="1" x14ac:dyDescent="0.35">
      <c r="A104" s="493" t="s">
        <v>12</v>
      </c>
      <c r="B104" s="499">
        <v>14630</v>
      </c>
      <c r="C104" s="499">
        <v>1478</v>
      </c>
      <c r="D104" s="499">
        <v>3848</v>
      </c>
      <c r="E104" s="499">
        <v>4773</v>
      </c>
      <c r="F104" s="499">
        <v>2392</v>
      </c>
      <c r="G104" s="499">
        <v>951</v>
      </c>
      <c r="H104" s="499">
        <v>790</v>
      </c>
      <c r="I104" s="499">
        <v>398</v>
      </c>
      <c r="K104" s="475"/>
    </row>
    <row r="105" spans="1:11" s="246" customFormat="1" ht="13.5" customHeight="1" x14ac:dyDescent="0.35">
      <c r="A105" s="493" t="s">
        <v>13</v>
      </c>
      <c r="B105" s="499">
        <v>17925</v>
      </c>
      <c r="C105" s="499">
        <v>2731</v>
      </c>
      <c r="D105" s="499">
        <v>6402</v>
      </c>
      <c r="E105" s="499">
        <v>5912</v>
      </c>
      <c r="F105" s="499">
        <v>1722</v>
      </c>
      <c r="G105" s="499">
        <v>591</v>
      </c>
      <c r="H105" s="499">
        <v>358</v>
      </c>
      <c r="I105" s="499">
        <v>209</v>
      </c>
      <c r="K105" s="475"/>
    </row>
    <row r="106" spans="1:11" s="246" customFormat="1" ht="13.5" customHeight="1" x14ac:dyDescent="0.35">
      <c r="A106" s="493" t="s">
        <v>14</v>
      </c>
      <c r="B106" s="499">
        <v>13813</v>
      </c>
      <c r="C106" s="499">
        <v>3381</v>
      </c>
      <c r="D106" s="499">
        <v>3170</v>
      </c>
      <c r="E106" s="499">
        <v>4245</v>
      </c>
      <c r="F106" s="499">
        <v>1726</v>
      </c>
      <c r="G106" s="499">
        <v>647</v>
      </c>
      <c r="H106" s="499">
        <v>423</v>
      </c>
      <c r="I106" s="499">
        <v>221</v>
      </c>
      <c r="K106" s="475"/>
    </row>
    <row r="107" spans="1:11" s="246" customFormat="1" ht="13.5" customHeight="1" x14ac:dyDescent="0.35">
      <c r="A107" s="493" t="s">
        <v>15</v>
      </c>
      <c r="B107" s="499">
        <v>5839</v>
      </c>
      <c r="C107" s="499">
        <v>1168</v>
      </c>
      <c r="D107" s="499">
        <v>890</v>
      </c>
      <c r="E107" s="499">
        <v>1420</v>
      </c>
      <c r="F107" s="499">
        <v>1305</v>
      </c>
      <c r="G107" s="499">
        <v>562</v>
      </c>
      <c r="H107" s="499">
        <v>313</v>
      </c>
      <c r="I107" s="499">
        <v>181</v>
      </c>
      <c r="K107" s="475"/>
    </row>
    <row r="108" spans="1:11" s="246" customFormat="1" ht="13.5" customHeight="1" x14ac:dyDescent="0.35">
      <c r="A108" s="493" t="s">
        <v>16</v>
      </c>
      <c r="B108" s="499">
        <v>1823</v>
      </c>
      <c r="C108" s="499">
        <v>44</v>
      </c>
      <c r="D108" s="499">
        <v>242</v>
      </c>
      <c r="E108" s="499">
        <v>430</v>
      </c>
      <c r="F108" s="499">
        <v>493</v>
      </c>
      <c r="G108" s="499">
        <v>400</v>
      </c>
      <c r="H108" s="499">
        <v>141</v>
      </c>
      <c r="I108" s="499">
        <v>73</v>
      </c>
      <c r="K108" s="475"/>
    </row>
    <row r="109" spans="1:11" s="246" customFormat="1" ht="13.5" customHeight="1" x14ac:dyDescent="0.35">
      <c r="A109" s="493" t="s">
        <v>17</v>
      </c>
      <c r="B109" s="499">
        <v>1762</v>
      </c>
      <c r="C109" s="499">
        <v>106</v>
      </c>
      <c r="D109" s="499">
        <v>257</v>
      </c>
      <c r="E109" s="499">
        <v>290</v>
      </c>
      <c r="F109" s="499">
        <v>431</v>
      </c>
      <c r="G109" s="499">
        <v>396</v>
      </c>
      <c r="H109" s="499">
        <v>192</v>
      </c>
      <c r="I109" s="499">
        <v>90</v>
      </c>
      <c r="K109" s="475"/>
    </row>
    <row r="110" spans="1:11" s="246" customFormat="1" ht="13.5" customHeight="1" x14ac:dyDescent="0.35">
      <c r="A110" s="493" t="s">
        <v>18</v>
      </c>
      <c r="B110" s="499">
        <v>1014</v>
      </c>
      <c r="C110" s="499">
        <v>172</v>
      </c>
      <c r="D110" s="499">
        <v>190</v>
      </c>
      <c r="E110" s="499">
        <v>188</v>
      </c>
      <c r="F110" s="499">
        <v>223</v>
      </c>
      <c r="G110" s="499">
        <v>93</v>
      </c>
      <c r="H110" s="499">
        <v>84</v>
      </c>
      <c r="I110" s="499">
        <v>64</v>
      </c>
      <c r="K110" s="475"/>
    </row>
    <row r="111" spans="1:11" s="246" customFormat="1" ht="13.5" customHeight="1" x14ac:dyDescent="0.35">
      <c r="A111" s="493" t="s">
        <v>19</v>
      </c>
      <c r="B111" s="499">
        <v>966</v>
      </c>
      <c r="C111" s="499">
        <v>14</v>
      </c>
      <c r="D111" s="499">
        <v>97</v>
      </c>
      <c r="E111" s="499">
        <v>236</v>
      </c>
      <c r="F111" s="499">
        <v>241</v>
      </c>
      <c r="G111" s="499">
        <v>209</v>
      </c>
      <c r="H111" s="499">
        <v>113</v>
      </c>
      <c r="I111" s="499">
        <v>56</v>
      </c>
      <c r="K111" s="475"/>
    </row>
    <row r="112" spans="1:11" s="246" customFormat="1" ht="13.5" customHeight="1" x14ac:dyDescent="0.35">
      <c r="A112" s="493" t="s">
        <v>20</v>
      </c>
      <c r="B112" s="499">
        <v>995</v>
      </c>
      <c r="C112" s="499">
        <v>26</v>
      </c>
      <c r="D112" s="499">
        <v>75</v>
      </c>
      <c r="E112" s="499">
        <v>135</v>
      </c>
      <c r="F112" s="499">
        <v>272</v>
      </c>
      <c r="G112" s="499">
        <v>305</v>
      </c>
      <c r="H112" s="499">
        <v>116</v>
      </c>
      <c r="I112" s="499">
        <v>66</v>
      </c>
      <c r="K112" s="475"/>
    </row>
    <row r="113" spans="1:11" s="246" customFormat="1" ht="13.5" customHeight="1" x14ac:dyDescent="0.35">
      <c r="A113" s="493" t="s">
        <v>21</v>
      </c>
      <c r="B113" s="499">
        <v>2221</v>
      </c>
      <c r="C113" s="499">
        <v>101</v>
      </c>
      <c r="D113" s="499">
        <v>247</v>
      </c>
      <c r="E113" s="499">
        <v>408</v>
      </c>
      <c r="F113" s="499">
        <v>624</v>
      </c>
      <c r="G113" s="499">
        <v>475</v>
      </c>
      <c r="H113" s="499">
        <v>285</v>
      </c>
      <c r="I113" s="499">
        <v>81</v>
      </c>
      <c r="K113" s="475"/>
    </row>
    <row r="114" spans="1:11" s="246" customFormat="1" ht="13.5" customHeight="1" x14ac:dyDescent="0.35">
      <c r="A114" s="493" t="s">
        <v>22</v>
      </c>
      <c r="B114" s="499">
        <v>2295</v>
      </c>
      <c r="C114" s="499">
        <v>238</v>
      </c>
      <c r="D114" s="499">
        <v>373</v>
      </c>
      <c r="E114" s="499">
        <v>456</v>
      </c>
      <c r="F114" s="499">
        <v>613</v>
      </c>
      <c r="G114" s="499">
        <v>342</v>
      </c>
      <c r="H114" s="499">
        <v>211</v>
      </c>
      <c r="I114" s="499">
        <v>62</v>
      </c>
      <c r="K114" s="475"/>
    </row>
    <row r="115" spans="1:11" s="246" customFormat="1" ht="13.5" customHeight="1" x14ac:dyDescent="0.35">
      <c r="A115" s="498" t="s">
        <v>134</v>
      </c>
      <c r="B115" s="499">
        <v>1663</v>
      </c>
      <c r="C115" s="499">
        <v>154</v>
      </c>
      <c r="D115" s="499">
        <v>381</v>
      </c>
      <c r="E115" s="499">
        <v>480</v>
      </c>
      <c r="F115" s="499">
        <v>386</v>
      </c>
      <c r="G115" s="499">
        <v>182</v>
      </c>
      <c r="H115" s="499">
        <v>70</v>
      </c>
      <c r="I115" s="499">
        <v>10</v>
      </c>
      <c r="K115" s="475"/>
    </row>
    <row r="116" spans="1:11" s="246" customFormat="1" ht="13.5" customHeight="1" x14ac:dyDescent="0.35">
      <c r="A116" s="508" t="s">
        <v>42</v>
      </c>
      <c r="B116" s="496"/>
      <c r="C116" s="496"/>
      <c r="D116" s="496"/>
      <c r="E116" s="496"/>
      <c r="F116" s="496"/>
      <c r="G116" s="496"/>
      <c r="H116" s="496"/>
      <c r="I116" s="496"/>
      <c r="K116" s="475"/>
    </row>
    <row r="117" spans="1:11" s="246" customFormat="1" ht="13.5" customHeight="1" x14ac:dyDescent="0.35">
      <c r="A117" s="493" t="s">
        <v>24</v>
      </c>
      <c r="B117" s="492">
        <v>154</v>
      </c>
      <c r="C117" s="499">
        <v>62</v>
      </c>
      <c r="D117" s="499">
        <v>10</v>
      </c>
      <c r="E117" s="499">
        <v>23</v>
      </c>
      <c r="F117" s="499">
        <v>18</v>
      </c>
      <c r="G117" s="499">
        <v>12</v>
      </c>
      <c r="H117" s="499">
        <v>17</v>
      </c>
      <c r="I117" s="499">
        <v>12</v>
      </c>
      <c r="K117" s="475"/>
    </row>
    <row r="118" spans="1:11" s="246" customFormat="1" ht="13.5" customHeight="1" x14ac:dyDescent="0.35">
      <c r="A118" s="493" t="s">
        <v>25</v>
      </c>
      <c r="B118" s="492">
        <v>1912</v>
      </c>
      <c r="C118" s="499">
        <v>231</v>
      </c>
      <c r="D118" s="499">
        <v>110</v>
      </c>
      <c r="E118" s="499">
        <v>234</v>
      </c>
      <c r="F118" s="499">
        <v>267</v>
      </c>
      <c r="G118" s="499">
        <v>295</v>
      </c>
      <c r="H118" s="499">
        <v>443</v>
      </c>
      <c r="I118" s="499">
        <v>332</v>
      </c>
      <c r="K118" s="475"/>
    </row>
    <row r="119" spans="1:11" s="246" customFormat="1" ht="13.5" customHeight="1" x14ac:dyDescent="0.35">
      <c r="A119" s="493" t="s">
        <v>26</v>
      </c>
      <c r="B119" s="492">
        <v>4656</v>
      </c>
      <c r="C119" s="499">
        <v>306</v>
      </c>
      <c r="D119" s="499">
        <v>621</v>
      </c>
      <c r="E119" s="499">
        <v>843</v>
      </c>
      <c r="F119" s="499">
        <v>832</v>
      </c>
      <c r="G119" s="499">
        <v>609</v>
      </c>
      <c r="H119" s="499">
        <v>741</v>
      </c>
      <c r="I119" s="499">
        <v>704</v>
      </c>
      <c r="K119" s="475"/>
    </row>
    <row r="120" spans="1:11" s="246" customFormat="1" ht="13.5" customHeight="1" x14ac:dyDescent="0.35">
      <c r="A120" s="493" t="s">
        <v>27</v>
      </c>
      <c r="B120" s="492">
        <v>11591</v>
      </c>
      <c r="C120" s="499">
        <v>1298</v>
      </c>
      <c r="D120" s="499">
        <v>3023</v>
      </c>
      <c r="E120" s="499">
        <v>3602</v>
      </c>
      <c r="F120" s="499">
        <v>1891</v>
      </c>
      <c r="G120" s="499">
        <v>875</v>
      </c>
      <c r="H120" s="499">
        <v>656</v>
      </c>
      <c r="I120" s="499">
        <v>246</v>
      </c>
      <c r="K120" s="475"/>
    </row>
    <row r="121" spans="1:11" s="246" customFormat="1" ht="13.5" customHeight="1" x14ac:dyDescent="0.35">
      <c r="A121" s="493" t="s">
        <v>28</v>
      </c>
      <c r="B121" s="492">
        <v>19688</v>
      </c>
      <c r="C121" s="499">
        <v>2643</v>
      </c>
      <c r="D121" s="499">
        <v>5372</v>
      </c>
      <c r="E121" s="499">
        <v>5992</v>
      </c>
      <c r="F121" s="499">
        <v>3133</v>
      </c>
      <c r="G121" s="499">
        <v>1413</v>
      </c>
      <c r="H121" s="499">
        <v>850</v>
      </c>
      <c r="I121" s="499">
        <v>285</v>
      </c>
      <c r="K121" s="475"/>
    </row>
    <row r="122" spans="1:11" s="246" customFormat="1" ht="13.5" customHeight="1" x14ac:dyDescent="0.35">
      <c r="A122" s="498" t="s">
        <v>29</v>
      </c>
      <c r="B122" s="492">
        <v>15683</v>
      </c>
      <c r="C122" s="499">
        <v>2755</v>
      </c>
      <c r="D122" s="499">
        <v>4003</v>
      </c>
      <c r="E122" s="499">
        <v>4433</v>
      </c>
      <c r="F122" s="499">
        <v>2395</v>
      </c>
      <c r="G122" s="499">
        <v>1179</v>
      </c>
      <c r="H122" s="499">
        <v>622</v>
      </c>
      <c r="I122" s="499">
        <v>296</v>
      </c>
      <c r="K122" s="475"/>
    </row>
    <row r="123" spans="1:11" s="246" customFormat="1" ht="13.5" customHeight="1" x14ac:dyDescent="0.35">
      <c r="A123" s="498" t="s">
        <v>30</v>
      </c>
      <c r="B123" s="492">
        <v>11578</v>
      </c>
      <c r="C123" s="499">
        <v>1887</v>
      </c>
      <c r="D123" s="499">
        <v>2661</v>
      </c>
      <c r="E123" s="499">
        <v>3295</v>
      </c>
      <c r="F123" s="499">
        <v>2011</v>
      </c>
      <c r="G123" s="499">
        <v>1030</v>
      </c>
      <c r="H123" s="499">
        <v>496</v>
      </c>
      <c r="I123" s="499">
        <v>198</v>
      </c>
      <c r="K123" s="475"/>
    </row>
    <row r="124" spans="1:11" s="246" customFormat="1" ht="13.5" customHeight="1" x14ac:dyDescent="0.35">
      <c r="A124" s="500" t="s">
        <v>31</v>
      </c>
      <c r="B124" s="492">
        <v>12271</v>
      </c>
      <c r="C124" s="492">
        <v>1975</v>
      </c>
      <c r="D124" s="492">
        <v>2805</v>
      </c>
      <c r="E124" s="492">
        <v>3831</v>
      </c>
      <c r="F124" s="492">
        <v>1937</v>
      </c>
      <c r="G124" s="492">
        <v>1020</v>
      </c>
      <c r="H124" s="492">
        <v>494</v>
      </c>
      <c r="I124" s="492">
        <v>209</v>
      </c>
      <c r="K124" s="475"/>
    </row>
    <row r="125" spans="1:11" s="246" customFormat="1" ht="13.5" customHeight="1" x14ac:dyDescent="0.35">
      <c r="A125" s="508" t="s">
        <v>46</v>
      </c>
      <c r="B125" s="496"/>
      <c r="C125" s="496"/>
      <c r="D125" s="496"/>
      <c r="E125" s="496"/>
      <c r="F125" s="496"/>
      <c r="G125" s="496"/>
      <c r="H125" s="496"/>
      <c r="I125" s="496"/>
      <c r="K125" s="475"/>
    </row>
    <row r="126" spans="1:11" s="246" customFormat="1" ht="13.5" customHeight="1" x14ac:dyDescent="0.35">
      <c r="A126" s="500" t="s">
        <v>47</v>
      </c>
      <c r="B126" s="492">
        <v>11722</v>
      </c>
      <c r="C126" s="492">
        <v>9968</v>
      </c>
      <c r="D126" s="492">
        <v>1564</v>
      </c>
      <c r="E126" s="492">
        <v>109</v>
      </c>
      <c r="F126" s="492">
        <v>42</v>
      </c>
      <c r="G126" s="492">
        <v>16</v>
      </c>
      <c r="H126" s="492">
        <v>15</v>
      </c>
      <c r="I126" s="492">
        <v>8</v>
      </c>
      <c r="K126" s="475"/>
    </row>
    <row r="127" spans="1:11" s="246" customFormat="1" ht="13.5" customHeight="1" x14ac:dyDescent="0.35">
      <c r="A127" s="500" t="s">
        <v>48</v>
      </c>
      <c r="B127" s="492">
        <v>21073</v>
      </c>
      <c r="C127" s="492">
        <v>1165</v>
      </c>
      <c r="D127" s="492">
        <v>14858</v>
      </c>
      <c r="E127" s="492">
        <v>4667</v>
      </c>
      <c r="F127" s="492">
        <v>304</v>
      </c>
      <c r="G127" s="492">
        <v>54</v>
      </c>
      <c r="H127" s="492">
        <v>21</v>
      </c>
      <c r="I127" s="492">
        <v>4</v>
      </c>
      <c r="K127" s="475"/>
    </row>
    <row r="128" spans="1:11" s="246" customFormat="1" ht="13.5" customHeight="1" x14ac:dyDescent="0.35">
      <c r="A128" s="500" t="s">
        <v>49</v>
      </c>
      <c r="B128" s="492">
        <v>24829</v>
      </c>
      <c r="C128" s="492">
        <v>23</v>
      </c>
      <c r="D128" s="492">
        <v>2144</v>
      </c>
      <c r="E128" s="492">
        <v>15913</v>
      </c>
      <c r="F128" s="492">
        <v>5864</v>
      </c>
      <c r="G128" s="492">
        <v>661</v>
      </c>
      <c r="H128" s="492">
        <v>195</v>
      </c>
      <c r="I128" s="492">
        <v>29</v>
      </c>
      <c r="K128" s="475"/>
    </row>
    <row r="129" spans="1:12" s="246" customFormat="1" ht="13.5" customHeight="1" x14ac:dyDescent="0.35">
      <c r="A129" s="500" t="s">
        <v>50</v>
      </c>
      <c r="B129" s="492">
        <v>12613</v>
      </c>
      <c r="C129" s="492">
        <v>0</v>
      </c>
      <c r="D129" s="492">
        <v>33</v>
      </c>
      <c r="E129" s="492">
        <v>1504</v>
      </c>
      <c r="F129" s="492">
        <v>5846</v>
      </c>
      <c r="G129" s="492">
        <v>3961</v>
      </c>
      <c r="H129" s="492">
        <v>1122</v>
      </c>
      <c r="I129" s="492">
        <v>147</v>
      </c>
      <c r="K129" s="475"/>
    </row>
    <row r="130" spans="1:12" s="246" customFormat="1" ht="13.5" customHeight="1" x14ac:dyDescent="0.35">
      <c r="A130" s="500" t="s">
        <v>51</v>
      </c>
      <c r="B130" s="492">
        <v>4671</v>
      </c>
      <c r="C130" s="492">
        <v>1</v>
      </c>
      <c r="D130" s="492">
        <v>6</v>
      </c>
      <c r="E130" s="492">
        <v>53</v>
      </c>
      <c r="F130" s="492">
        <v>402</v>
      </c>
      <c r="G130" s="492">
        <v>1608</v>
      </c>
      <c r="H130" s="492">
        <v>2056</v>
      </c>
      <c r="I130" s="492">
        <v>545</v>
      </c>
      <c r="K130" s="475"/>
    </row>
    <row r="131" spans="1:12" s="246" customFormat="1" ht="13.5" customHeight="1" x14ac:dyDescent="0.35">
      <c r="A131" s="500" t="s">
        <v>115</v>
      </c>
      <c r="B131" s="492">
        <v>2625</v>
      </c>
      <c r="C131" s="492">
        <v>0</v>
      </c>
      <c r="D131" s="492">
        <v>0</v>
      </c>
      <c r="E131" s="492">
        <v>7</v>
      </c>
      <c r="F131" s="492">
        <v>26</v>
      </c>
      <c r="G131" s="492">
        <v>133</v>
      </c>
      <c r="H131" s="492">
        <v>910</v>
      </c>
      <c r="I131" s="492">
        <v>1549</v>
      </c>
      <c r="K131" s="475"/>
    </row>
    <row r="132" spans="1:12" s="246" customFormat="1" ht="13.5" customHeight="1" x14ac:dyDescent="0.35">
      <c r="A132" s="517"/>
      <c r="B132" s="517"/>
      <c r="C132" s="517"/>
      <c r="D132" s="517"/>
      <c r="E132" s="517"/>
      <c r="F132" s="517"/>
      <c r="G132" s="517"/>
      <c r="H132" s="517"/>
      <c r="I132" s="517"/>
      <c r="K132" s="475"/>
    </row>
    <row r="133" spans="1:12" s="246" customFormat="1" ht="13.5" customHeight="1" x14ac:dyDescent="0.35">
      <c r="A133" s="501" t="s">
        <v>135</v>
      </c>
      <c r="B133" s="517"/>
      <c r="C133" s="517"/>
      <c r="D133" s="517"/>
      <c r="E133" s="517"/>
      <c r="F133" s="517"/>
      <c r="G133" s="517"/>
      <c r="H133" s="517"/>
      <c r="I133" s="517"/>
      <c r="K133" s="475"/>
    </row>
    <row r="134" spans="1:12" s="246" customFormat="1" ht="13.5" customHeight="1" x14ac:dyDescent="0.35">
      <c r="A134" s="475"/>
      <c r="B134" s="475"/>
      <c r="C134" s="475"/>
      <c r="D134" s="475"/>
      <c r="E134" s="475"/>
      <c r="F134" s="475"/>
      <c r="G134" s="475"/>
      <c r="H134" s="475"/>
      <c r="I134" s="475"/>
      <c r="K134" s="475"/>
    </row>
    <row r="135" spans="1:12" s="246" customFormat="1" ht="13.5" customHeight="1" x14ac:dyDescent="0.35">
      <c r="A135" s="475"/>
      <c r="B135" s="475"/>
      <c r="C135" s="475"/>
      <c r="D135" s="475"/>
      <c r="E135" s="475"/>
      <c r="F135" s="475"/>
      <c r="G135" s="475"/>
      <c r="H135" s="475"/>
      <c r="I135" s="475"/>
      <c r="K135" s="475"/>
    </row>
    <row r="136" spans="1:12" s="246" customFormat="1" ht="13.5" customHeight="1" x14ac:dyDescent="0.35">
      <c r="A136" s="419" t="s">
        <v>136</v>
      </c>
      <c r="B136" s="420"/>
      <c r="C136" s="420"/>
      <c r="D136" s="420"/>
      <c r="E136" s="420"/>
      <c r="F136" s="381"/>
      <c r="G136" s="420"/>
      <c r="H136" s="416"/>
      <c r="I136" s="421"/>
      <c r="K136" s="475"/>
      <c r="L136" s="268"/>
    </row>
    <row r="137" spans="1:12" s="268" customFormat="1" ht="13.5" customHeight="1" x14ac:dyDescent="0.35">
      <c r="A137" s="417" t="s">
        <v>2</v>
      </c>
      <c r="B137" s="417"/>
      <c r="C137" s="417"/>
      <c r="D137" s="417"/>
      <c r="E137" s="417"/>
      <c r="F137" s="417"/>
      <c r="G137" s="417"/>
      <c r="H137" s="382"/>
      <c r="I137" s="418"/>
      <c r="K137" s="475"/>
      <c r="L137" s="246"/>
    </row>
    <row r="138" spans="1:12" s="246" customFormat="1" ht="13.5" customHeight="1" x14ac:dyDescent="0.35">
      <c r="A138" s="417"/>
      <c r="B138" s="417"/>
      <c r="C138" s="417"/>
      <c r="D138" s="417"/>
      <c r="E138" s="417"/>
      <c r="F138" s="417"/>
      <c r="G138" s="417"/>
      <c r="H138" s="417"/>
      <c r="I138" s="418"/>
      <c r="K138" s="475"/>
    </row>
    <row r="139" spans="1:12" s="246" customFormat="1" ht="13.5" customHeight="1" x14ac:dyDescent="0.3">
      <c r="A139" s="423"/>
      <c r="B139" s="423"/>
      <c r="C139" s="424"/>
      <c r="D139" s="424"/>
      <c r="E139" s="424"/>
      <c r="F139" s="424"/>
      <c r="G139" s="424"/>
      <c r="H139" s="424"/>
      <c r="I139" s="425" t="s">
        <v>80</v>
      </c>
      <c r="K139" s="549" t="s">
        <v>155</v>
      </c>
    </row>
    <row r="140" spans="1:12" s="246" customFormat="1" ht="13.5" customHeight="1" x14ac:dyDescent="0.35">
      <c r="A140" s="427"/>
      <c r="B140" s="426" t="s">
        <v>3</v>
      </c>
      <c r="C140" s="426" t="s">
        <v>116</v>
      </c>
      <c r="D140" s="428" t="s">
        <v>74</v>
      </c>
      <c r="E140" s="428" t="s">
        <v>75</v>
      </c>
      <c r="F140" s="428" t="s">
        <v>76</v>
      </c>
      <c r="G140" s="428" t="s">
        <v>77</v>
      </c>
      <c r="H140" s="428" t="s">
        <v>78</v>
      </c>
      <c r="I140" s="428" t="s">
        <v>79</v>
      </c>
      <c r="K140" s="475"/>
    </row>
    <row r="141" spans="1:12" s="246" customFormat="1" ht="13.5" customHeight="1" x14ac:dyDescent="0.35">
      <c r="A141" s="412" t="s">
        <v>3</v>
      </c>
      <c r="B141" s="411">
        <v>77213</v>
      </c>
      <c r="C141" s="411">
        <v>11072</v>
      </c>
      <c r="D141" s="411">
        <v>18493</v>
      </c>
      <c r="E141" s="411">
        <v>22238</v>
      </c>
      <c r="F141" s="411">
        <v>12417</v>
      </c>
      <c r="G141" s="411">
        <v>6400</v>
      </c>
      <c r="H141" s="411">
        <v>4289</v>
      </c>
      <c r="I141" s="411">
        <v>2304</v>
      </c>
      <c r="K141" s="475"/>
    </row>
    <row r="142" spans="1:12" s="246" customFormat="1" ht="13.5" customHeight="1" x14ac:dyDescent="0.35">
      <c r="A142" s="412" t="s">
        <v>6</v>
      </c>
      <c r="B142" s="411"/>
      <c r="C142" s="411"/>
      <c r="D142" s="411"/>
      <c r="E142" s="411"/>
      <c r="F142" s="411"/>
      <c r="G142" s="411"/>
      <c r="H142" s="411"/>
      <c r="I142" s="411"/>
      <c r="K142" s="475"/>
    </row>
    <row r="143" spans="1:12" s="246" customFormat="1" ht="13.5" customHeight="1" x14ac:dyDescent="0.35">
      <c r="A143" s="407" t="s">
        <v>7</v>
      </c>
      <c r="B143" s="414">
        <v>2213</v>
      </c>
      <c r="C143" s="414">
        <v>16</v>
      </c>
      <c r="D143" s="414">
        <v>38</v>
      </c>
      <c r="E143" s="414">
        <v>151</v>
      </c>
      <c r="F143" s="414">
        <v>217</v>
      </c>
      <c r="G143" s="414">
        <v>269</v>
      </c>
      <c r="H143" s="414">
        <v>721</v>
      </c>
      <c r="I143" s="414">
        <v>801</v>
      </c>
      <c r="K143" s="475"/>
    </row>
    <row r="144" spans="1:12" s="246" customFormat="1" ht="13.5" customHeight="1" x14ac:dyDescent="0.35">
      <c r="A144" s="407" t="s">
        <v>8</v>
      </c>
      <c r="B144" s="414">
        <v>45747</v>
      </c>
      <c r="C144" s="414">
        <v>5692</v>
      </c>
      <c r="D144" s="414">
        <v>11543</v>
      </c>
      <c r="E144" s="414">
        <v>14050</v>
      </c>
      <c r="F144" s="414">
        <v>7559</v>
      </c>
      <c r="G144" s="414">
        <v>3909</v>
      </c>
      <c r="H144" s="414">
        <v>2115</v>
      </c>
      <c r="I144" s="414">
        <v>879</v>
      </c>
      <c r="K144" s="475"/>
    </row>
    <row r="145" spans="1:11" s="246" customFormat="1" ht="13.5" customHeight="1" x14ac:dyDescent="0.35">
      <c r="A145" s="408" t="s">
        <v>9</v>
      </c>
      <c r="B145" s="414">
        <v>28002</v>
      </c>
      <c r="C145" s="414">
        <v>5044</v>
      </c>
      <c r="D145" s="414">
        <v>6718</v>
      </c>
      <c r="E145" s="414">
        <v>7821</v>
      </c>
      <c r="F145" s="414">
        <v>4436</v>
      </c>
      <c r="G145" s="414">
        <v>2129</v>
      </c>
      <c r="H145" s="414">
        <v>1307</v>
      </c>
      <c r="I145" s="414">
        <v>547</v>
      </c>
      <c r="K145" s="475"/>
    </row>
    <row r="146" spans="1:11" s="246" customFormat="1" ht="13.5" customHeight="1" x14ac:dyDescent="0.35">
      <c r="A146" s="408" t="s">
        <v>40</v>
      </c>
      <c r="B146" s="414">
        <v>1251</v>
      </c>
      <c r="C146" s="414">
        <v>320</v>
      </c>
      <c r="D146" s="414">
        <v>194</v>
      </c>
      <c r="E146" s="414">
        <v>216</v>
      </c>
      <c r="F146" s="414">
        <v>205</v>
      </c>
      <c r="G146" s="414">
        <v>93</v>
      </c>
      <c r="H146" s="414">
        <v>146</v>
      </c>
      <c r="I146" s="414">
        <v>77</v>
      </c>
      <c r="K146" s="475"/>
    </row>
    <row r="147" spans="1:11" s="246" customFormat="1" ht="13.5" customHeight="1" x14ac:dyDescent="0.35">
      <c r="A147" s="422" t="s">
        <v>41</v>
      </c>
      <c r="B147" s="411"/>
      <c r="C147" s="411"/>
      <c r="D147" s="411"/>
      <c r="E147" s="411"/>
      <c r="F147" s="411"/>
      <c r="G147" s="411"/>
      <c r="H147" s="411"/>
      <c r="I147" s="411"/>
      <c r="K147" s="475"/>
    </row>
    <row r="148" spans="1:11" s="246" customFormat="1" ht="13.5" customHeight="1" x14ac:dyDescent="0.35">
      <c r="A148" s="407" t="s">
        <v>11</v>
      </c>
      <c r="B148" s="414">
        <v>12600</v>
      </c>
      <c r="C148" s="414">
        <v>1545</v>
      </c>
      <c r="D148" s="414">
        <v>2417</v>
      </c>
      <c r="E148" s="414">
        <v>3316</v>
      </c>
      <c r="F148" s="414">
        <v>2036</v>
      </c>
      <c r="G148" s="414">
        <v>1283</v>
      </c>
      <c r="H148" s="414">
        <v>1220</v>
      </c>
      <c r="I148" s="414">
        <v>783</v>
      </c>
      <c r="K148" s="475"/>
    </row>
    <row r="149" spans="1:11" s="246" customFormat="1" ht="13.5" customHeight="1" x14ac:dyDescent="0.35">
      <c r="A149" s="407" t="s">
        <v>12</v>
      </c>
      <c r="B149" s="414">
        <v>14633</v>
      </c>
      <c r="C149" s="414">
        <v>1442</v>
      </c>
      <c r="D149" s="414">
        <v>3850</v>
      </c>
      <c r="E149" s="414">
        <v>4800</v>
      </c>
      <c r="F149" s="414">
        <v>2396</v>
      </c>
      <c r="G149" s="414">
        <v>955</v>
      </c>
      <c r="H149" s="414">
        <v>786</v>
      </c>
      <c r="I149" s="414">
        <v>404</v>
      </c>
      <c r="K149" s="475"/>
    </row>
    <row r="150" spans="1:11" s="246" customFormat="1" ht="13.5" customHeight="1" x14ac:dyDescent="0.35">
      <c r="A150" s="407" t="s">
        <v>13</v>
      </c>
      <c r="B150" s="414">
        <v>17932</v>
      </c>
      <c r="C150" s="414">
        <v>2732</v>
      </c>
      <c r="D150" s="414">
        <v>6390</v>
      </c>
      <c r="E150" s="414">
        <v>5920</v>
      </c>
      <c r="F150" s="414">
        <v>1728</v>
      </c>
      <c r="G150" s="414">
        <v>590</v>
      </c>
      <c r="H150" s="414">
        <v>361</v>
      </c>
      <c r="I150" s="414">
        <v>211</v>
      </c>
      <c r="K150" s="475"/>
    </row>
    <row r="151" spans="1:11" s="246" customFormat="1" ht="13.5" customHeight="1" x14ac:dyDescent="0.35">
      <c r="A151" s="407" t="s">
        <v>14</v>
      </c>
      <c r="B151" s="414">
        <v>13815</v>
      </c>
      <c r="C151" s="414">
        <v>3390</v>
      </c>
      <c r="D151" s="414">
        <v>3163</v>
      </c>
      <c r="E151" s="414">
        <v>4240</v>
      </c>
      <c r="F151" s="414">
        <v>1729</v>
      </c>
      <c r="G151" s="414">
        <v>647</v>
      </c>
      <c r="H151" s="414">
        <v>425</v>
      </c>
      <c r="I151" s="414">
        <v>221</v>
      </c>
      <c r="K151" s="475"/>
    </row>
    <row r="152" spans="1:11" s="246" customFormat="1" ht="13.5" customHeight="1" x14ac:dyDescent="0.35">
      <c r="A152" s="407" t="s">
        <v>15</v>
      </c>
      <c r="B152" s="414">
        <v>5824</v>
      </c>
      <c r="C152" s="414">
        <v>1166</v>
      </c>
      <c r="D152" s="414">
        <v>886</v>
      </c>
      <c r="E152" s="414">
        <v>1421</v>
      </c>
      <c r="F152" s="414">
        <v>1300</v>
      </c>
      <c r="G152" s="414">
        <v>562</v>
      </c>
      <c r="H152" s="414">
        <v>308</v>
      </c>
      <c r="I152" s="414">
        <v>181</v>
      </c>
      <c r="K152" s="475"/>
    </row>
    <row r="153" spans="1:11" s="246" customFormat="1" ht="13.5" customHeight="1" x14ac:dyDescent="0.35">
      <c r="A153" s="407" t="s">
        <v>16</v>
      </c>
      <c r="B153" s="414">
        <v>1821</v>
      </c>
      <c r="C153" s="414">
        <v>43</v>
      </c>
      <c r="D153" s="414">
        <v>243</v>
      </c>
      <c r="E153" s="414">
        <v>427</v>
      </c>
      <c r="F153" s="414">
        <v>496</v>
      </c>
      <c r="G153" s="414">
        <v>397</v>
      </c>
      <c r="H153" s="414">
        <v>141</v>
      </c>
      <c r="I153" s="414">
        <v>74</v>
      </c>
      <c r="K153" s="475"/>
    </row>
    <row r="154" spans="1:11" s="246" customFormat="1" ht="13.5" customHeight="1" x14ac:dyDescent="0.35">
      <c r="A154" s="407" t="s">
        <v>17</v>
      </c>
      <c r="B154" s="414">
        <v>1759</v>
      </c>
      <c r="C154" s="414">
        <v>107</v>
      </c>
      <c r="D154" s="414">
        <v>261</v>
      </c>
      <c r="E154" s="414">
        <v>288</v>
      </c>
      <c r="F154" s="414">
        <v>428</v>
      </c>
      <c r="G154" s="414">
        <v>394</v>
      </c>
      <c r="H154" s="414">
        <v>190</v>
      </c>
      <c r="I154" s="414">
        <v>91</v>
      </c>
      <c r="K154" s="475"/>
    </row>
    <row r="155" spans="1:11" s="246" customFormat="1" ht="13.5" customHeight="1" x14ac:dyDescent="0.35">
      <c r="A155" s="407" t="s">
        <v>18</v>
      </c>
      <c r="B155" s="414">
        <v>1014</v>
      </c>
      <c r="C155" s="414">
        <v>172</v>
      </c>
      <c r="D155" s="414">
        <v>190</v>
      </c>
      <c r="E155" s="414">
        <v>188</v>
      </c>
      <c r="F155" s="414">
        <v>223</v>
      </c>
      <c r="G155" s="414">
        <v>93</v>
      </c>
      <c r="H155" s="414">
        <v>84</v>
      </c>
      <c r="I155" s="414">
        <v>64</v>
      </c>
      <c r="K155" s="475"/>
    </row>
    <row r="156" spans="1:11" s="246" customFormat="1" ht="13.5" customHeight="1" x14ac:dyDescent="0.35">
      <c r="A156" s="407" t="s">
        <v>19</v>
      </c>
      <c r="B156" s="414">
        <v>966</v>
      </c>
      <c r="C156" s="414">
        <v>14</v>
      </c>
      <c r="D156" s="414">
        <v>97</v>
      </c>
      <c r="E156" s="414">
        <v>236</v>
      </c>
      <c r="F156" s="414">
        <v>242</v>
      </c>
      <c r="G156" s="414">
        <v>208</v>
      </c>
      <c r="H156" s="414">
        <v>113</v>
      </c>
      <c r="I156" s="414">
        <v>56</v>
      </c>
      <c r="K156" s="475"/>
    </row>
    <row r="157" spans="1:11" s="246" customFormat="1" ht="13.5" customHeight="1" x14ac:dyDescent="0.35">
      <c r="A157" s="407" t="s">
        <v>20</v>
      </c>
      <c r="B157" s="414">
        <v>995</v>
      </c>
      <c r="C157" s="414">
        <v>26</v>
      </c>
      <c r="D157" s="414">
        <v>75</v>
      </c>
      <c r="E157" s="414">
        <v>135</v>
      </c>
      <c r="F157" s="414">
        <v>272</v>
      </c>
      <c r="G157" s="414">
        <v>305</v>
      </c>
      <c r="H157" s="414">
        <v>116</v>
      </c>
      <c r="I157" s="414">
        <v>66</v>
      </c>
      <c r="K157" s="475"/>
    </row>
    <row r="158" spans="1:11" s="246" customFormat="1" ht="13.5" customHeight="1" x14ac:dyDescent="0.35">
      <c r="A158" s="407" t="s">
        <v>21</v>
      </c>
      <c r="B158" s="414">
        <v>2221</v>
      </c>
      <c r="C158" s="414">
        <v>101</v>
      </c>
      <c r="D158" s="414">
        <v>247</v>
      </c>
      <c r="E158" s="414">
        <v>408</v>
      </c>
      <c r="F158" s="414">
        <v>624</v>
      </c>
      <c r="G158" s="414">
        <v>475</v>
      </c>
      <c r="H158" s="414">
        <v>286</v>
      </c>
      <c r="I158" s="414">
        <v>80</v>
      </c>
      <c r="K158" s="475"/>
    </row>
    <row r="159" spans="1:11" s="246" customFormat="1" ht="13.5" customHeight="1" x14ac:dyDescent="0.35">
      <c r="A159" s="407" t="s">
        <v>22</v>
      </c>
      <c r="B159" s="414">
        <v>2292</v>
      </c>
      <c r="C159" s="414">
        <v>238</v>
      </c>
      <c r="D159" s="414">
        <v>375</v>
      </c>
      <c r="E159" s="414">
        <v>459</v>
      </c>
      <c r="F159" s="414">
        <v>608</v>
      </c>
      <c r="G159" s="414">
        <v>338</v>
      </c>
      <c r="H159" s="414">
        <v>210</v>
      </c>
      <c r="I159" s="414">
        <v>64</v>
      </c>
      <c r="K159" s="475"/>
    </row>
    <row r="160" spans="1:11" s="246" customFormat="1" ht="13.5" customHeight="1" x14ac:dyDescent="0.35">
      <c r="A160" s="413" t="s">
        <v>134</v>
      </c>
      <c r="B160" s="414">
        <v>1341</v>
      </c>
      <c r="C160" s="414">
        <v>96</v>
      </c>
      <c r="D160" s="414">
        <v>299</v>
      </c>
      <c r="E160" s="414">
        <v>400</v>
      </c>
      <c r="F160" s="414">
        <v>335</v>
      </c>
      <c r="G160" s="414">
        <v>153</v>
      </c>
      <c r="H160" s="414">
        <v>49</v>
      </c>
      <c r="I160" s="414">
        <v>9</v>
      </c>
      <c r="K160" s="475"/>
    </row>
    <row r="161" spans="1:11" s="246" customFormat="1" ht="13.5" customHeight="1" x14ac:dyDescent="0.35">
      <c r="A161" s="422" t="s">
        <v>42</v>
      </c>
      <c r="B161" s="411"/>
      <c r="C161" s="411"/>
      <c r="D161" s="411"/>
      <c r="E161" s="411"/>
      <c r="F161" s="411"/>
      <c r="G161" s="411"/>
      <c r="H161" s="411"/>
      <c r="I161" s="411"/>
      <c r="K161" s="475"/>
    </row>
    <row r="162" spans="1:11" s="246" customFormat="1" ht="13.5" customHeight="1" x14ac:dyDescent="0.35">
      <c r="A162" s="407" t="s">
        <v>24</v>
      </c>
      <c r="B162" s="406">
        <v>157</v>
      </c>
      <c r="C162" s="414">
        <v>62</v>
      </c>
      <c r="D162" s="414">
        <v>10</v>
      </c>
      <c r="E162" s="414">
        <v>25</v>
      </c>
      <c r="F162" s="414">
        <v>19</v>
      </c>
      <c r="G162" s="414">
        <v>12</v>
      </c>
      <c r="H162" s="414">
        <v>18</v>
      </c>
      <c r="I162" s="414">
        <v>11</v>
      </c>
      <c r="K162" s="475"/>
    </row>
    <row r="163" spans="1:11" s="246" customFormat="1" ht="13.5" customHeight="1" x14ac:dyDescent="0.35">
      <c r="A163" s="407" t="s">
        <v>25</v>
      </c>
      <c r="B163" s="406">
        <v>1909</v>
      </c>
      <c r="C163" s="414">
        <v>231</v>
      </c>
      <c r="D163" s="414">
        <v>108</v>
      </c>
      <c r="E163" s="414">
        <v>239</v>
      </c>
      <c r="F163" s="414">
        <v>264</v>
      </c>
      <c r="G163" s="414">
        <v>294</v>
      </c>
      <c r="H163" s="414">
        <v>445</v>
      </c>
      <c r="I163" s="414">
        <v>328</v>
      </c>
      <c r="K163" s="475"/>
    </row>
    <row r="164" spans="1:11" s="246" customFormat="1" ht="13.5" customHeight="1" x14ac:dyDescent="0.35">
      <c r="A164" s="407" t="s">
        <v>26</v>
      </c>
      <c r="B164" s="406">
        <v>4625</v>
      </c>
      <c r="C164" s="414">
        <v>309</v>
      </c>
      <c r="D164" s="414">
        <v>622</v>
      </c>
      <c r="E164" s="414">
        <v>834</v>
      </c>
      <c r="F164" s="414">
        <v>825</v>
      </c>
      <c r="G164" s="414">
        <v>598</v>
      </c>
      <c r="H164" s="414">
        <v>725</v>
      </c>
      <c r="I164" s="414">
        <v>712</v>
      </c>
      <c r="K164" s="475"/>
    </row>
    <row r="165" spans="1:11" s="246" customFormat="1" ht="13.5" customHeight="1" x14ac:dyDescent="0.35">
      <c r="A165" s="407" t="s">
        <v>27</v>
      </c>
      <c r="B165" s="406">
        <v>11607</v>
      </c>
      <c r="C165" s="414">
        <v>1304</v>
      </c>
      <c r="D165" s="414">
        <v>3030</v>
      </c>
      <c r="E165" s="414">
        <v>3617</v>
      </c>
      <c r="F165" s="414">
        <v>1885</v>
      </c>
      <c r="G165" s="414">
        <v>868</v>
      </c>
      <c r="H165" s="414">
        <v>655</v>
      </c>
      <c r="I165" s="414">
        <v>248</v>
      </c>
      <c r="K165" s="475"/>
    </row>
    <row r="166" spans="1:11" s="246" customFormat="1" ht="13.5" customHeight="1" x14ac:dyDescent="0.35">
      <c r="A166" s="407" t="s">
        <v>28</v>
      </c>
      <c r="B166" s="406">
        <v>19806</v>
      </c>
      <c r="C166" s="414">
        <v>2613</v>
      </c>
      <c r="D166" s="414">
        <v>5408</v>
      </c>
      <c r="E166" s="414">
        <v>6052</v>
      </c>
      <c r="F166" s="414">
        <v>3149</v>
      </c>
      <c r="G166" s="414">
        <v>1429</v>
      </c>
      <c r="H166" s="414">
        <v>857</v>
      </c>
      <c r="I166" s="414">
        <v>298</v>
      </c>
      <c r="K166" s="475"/>
    </row>
    <row r="167" spans="1:11" s="246" customFormat="1" ht="13.5" customHeight="1" x14ac:dyDescent="0.35">
      <c r="A167" s="413" t="s">
        <v>29</v>
      </c>
      <c r="B167" s="406">
        <v>15546</v>
      </c>
      <c r="C167" s="414">
        <v>2695</v>
      </c>
      <c r="D167" s="414">
        <v>3933</v>
      </c>
      <c r="E167" s="414">
        <v>4452</v>
      </c>
      <c r="F167" s="414">
        <v>2386</v>
      </c>
      <c r="G167" s="414">
        <v>1171</v>
      </c>
      <c r="H167" s="414">
        <v>617</v>
      </c>
      <c r="I167" s="414">
        <v>292</v>
      </c>
      <c r="K167" s="475"/>
    </row>
    <row r="168" spans="1:11" s="246" customFormat="1" ht="13.5" customHeight="1" x14ac:dyDescent="0.35">
      <c r="A168" s="413" t="s">
        <v>30</v>
      </c>
      <c r="B168" s="406">
        <v>11504</v>
      </c>
      <c r="C168" s="414">
        <v>1892</v>
      </c>
      <c r="D168" s="414">
        <v>2679</v>
      </c>
      <c r="E168" s="414">
        <v>3232</v>
      </c>
      <c r="F168" s="414">
        <v>2000</v>
      </c>
      <c r="G168" s="414">
        <v>1024</v>
      </c>
      <c r="H168" s="414">
        <v>477</v>
      </c>
      <c r="I168" s="414">
        <v>200</v>
      </c>
      <c r="K168" s="475"/>
    </row>
    <row r="169" spans="1:11" s="246" customFormat="1" ht="13.5" customHeight="1" x14ac:dyDescent="0.35">
      <c r="A169" s="415" t="s">
        <v>31</v>
      </c>
      <c r="B169" s="406">
        <v>12059</v>
      </c>
      <c r="C169" s="414">
        <v>1966</v>
      </c>
      <c r="D169" s="414">
        <v>2703</v>
      </c>
      <c r="E169" s="414">
        <v>3787</v>
      </c>
      <c r="F169" s="414">
        <v>1889</v>
      </c>
      <c r="G169" s="414">
        <v>1004</v>
      </c>
      <c r="H169" s="414">
        <v>495</v>
      </c>
      <c r="I169" s="414">
        <v>215</v>
      </c>
      <c r="K169" s="475"/>
    </row>
    <row r="170" spans="1:11" s="246" customFormat="1" ht="13.5" customHeight="1" x14ac:dyDescent="0.35">
      <c r="A170" s="422" t="s">
        <v>46</v>
      </c>
      <c r="B170" s="411"/>
      <c r="C170" s="411"/>
      <c r="D170" s="411"/>
      <c r="E170" s="411"/>
      <c r="F170" s="411"/>
      <c r="G170" s="411"/>
      <c r="H170" s="411"/>
      <c r="I170" s="411"/>
      <c r="K170" s="475"/>
    </row>
    <row r="171" spans="1:11" s="246" customFormat="1" ht="13.5" customHeight="1" x14ac:dyDescent="0.35">
      <c r="A171" s="415" t="s">
        <v>47</v>
      </c>
      <c r="B171" s="406">
        <v>11622</v>
      </c>
      <c r="C171" s="406">
        <v>9878</v>
      </c>
      <c r="D171" s="406">
        <v>1545</v>
      </c>
      <c r="E171" s="406">
        <v>117</v>
      </c>
      <c r="F171" s="406">
        <v>39</v>
      </c>
      <c r="G171" s="406">
        <v>16</v>
      </c>
      <c r="H171" s="406">
        <v>15</v>
      </c>
      <c r="I171" s="406">
        <v>12</v>
      </c>
      <c r="K171" s="475"/>
    </row>
    <row r="172" spans="1:11" s="246" customFormat="1" ht="13.5" customHeight="1" x14ac:dyDescent="0.35">
      <c r="A172" s="415" t="s">
        <v>48</v>
      </c>
      <c r="B172" s="406">
        <v>20995</v>
      </c>
      <c r="C172" s="406">
        <v>1171</v>
      </c>
      <c r="D172" s="406">
        <v>14757</v>
      </c>
      <c r="E172" s="406">
        <v>4684</v>
      </c>
      <c r="F172" s="406">
        <v>305</v>
      </c>
      <c r="G172" s="406">
        <v>53</v>
      </c>
      <c r="H172" s="406">
        <v>21</v>
      </c>
      <c r="I172" s="406">
        <v>4</v>
      </c>
      <c r="K172" s="475"/>
    </row>
    <row r="173" spans="1:11" s="246" customFormat="1" ht="13.5" customHeight="1" x14ac:dyDescent="0.35">
      <c r="A173" s="415" t="s">
        <v>49</v>
      </c>
      <c r="B173" s="406">
        <v>24737</v>
      </c>
      <c r="C173" s="406">
        <v>22</v>
      </c>
      <c r="D173" s="406">
        <v>2147</v>
      </c>
      <c r="E173" s="406">
        <v>15857</v>
      </c>
      <c r="F173" s="406">
        <v>5823</v>
      </c>
      <c r="G173" s="406">
        <v>660</v>
      </c>
      <c r="H173" s="406">
        <v>194</v>
      </c>
      <c r="I173" s="406">
        <v>34</v>
      </c>
      <c r="K173" s="475"/>
    </row>
    <row r="174" spans="1:11" s="246" customFormat="1" ht="13.5" customHeight="1" x14ac:dyDescent="0.35">
      <c r="A174" s="415" t="s">
        <v>50</v>
      </c>
      <c r="B174" s="406">
        <v>12546</v>
      </c>
      <c r="C174" s="406">
        <v>1</v>
      </c>
      <c r="D174" s="406">
        <v>35</v>
      </c>
      <c r="E174" s="406">
        <v>1520</v>
      </c>
      <c r="F174" s="406">
        <v>5823</v>
      </c>
      <c r="G174" s="406">
        <v>3939</v>
      </c>
      <c r="H174" s="406">
        <v>1081</v>
      </c>
      <c r="I174" s="406">
        <v>147</v>
      </c>
      <c r="K174" s="475"/>
    </row>
    <row r="175" spans="1:11" s="246" customFormat="1" ht="13.5" customHeight="1" x14ac:dyDescent="0.35">
      <c r="A175" s="415" t="s">
        <v>51</v>
      </c>
      <c r="B175" s="406">
        <v>4667</v>
      </c>
      <c r="C175" s="406">
        <v>0</v>
      </c>
      <c r="D175" s="406">
        <v>7</v>
      </c>
      <c r="E175" s="406">
        <v>53</v>
      </c>
      <c r="F175" s="406">
        <v>399</v>
      </c>
      <c r="G175" s="406">
        <v>1596</v>
      </c>
      <c r="H175" s="406">
        <v>2060</v>
      </c>
      <c r="I175" s="406">
        <v>552</v>
      </c>
      <c r="K175" s="475"/>
    </row>
    <row r="176" spans="1:11" s="246" customFormat="1" ht="13.5" customHeight="1" x14ac:dyDescent="0.35">
      <c r="A176" s="415" t="s">
        <v>115</v>
      </c>
      <c r="B176" s="406">
        <v>2646</v>
      </c>
      <c r="C176" s="406">
        <v>0</v>
      </c>
      <c r="D176" s="406">
        <v>2</v>
      </c>
      <c r="E176" s="406">
        <v>7</v>
      </c>
      <c r="F176" s="406">
        <v>28</v>
      </c>
      <c r="G176" s="406">
        <v>136</v>
      </c>
      <c r="H176" s="406">
        <v>918</v>
      </c>
      <c r="I176" s="406">
        <v>1555</v>
      </c>
      <c r="K176" s="475"/>
    </row>
    <row r="177" spans="1:12" s="246" customFormat="1" ht="13.5" customHeight="1" x14ac:dyDescent="0.35">
      <c r="A177" s="410"/>
      <c r="B177" s="410"/>
      <c r="C177" s="410"/>
      <c r="D177" s="410"/>
      <c r="E177" s="410"/>
      <c r="F177" s="410"/>
      <c r="G177" s="410"/>
      <c r="H177" s="410"/>
      <c r="I177" s="410"/>
      <c r="K177" s="475"/>
    </row>
    <row r="178" spans="1:12" s="246" customFormat="1" ht="13.5" customHeight="1" x14ac:dyDescent="0.35">
      <c r="A178" s="429" t="s">
        <v>135</v>
      </c>
      <c r="B178" s="410"/>
      <c r="C178" s="410"/>
      <c r="D178" s="410"/>
      <c r="E178" s="410"/>
      <c r="F178" s="410"/>
      <c r="G178" s="410"/>
      <c r="H178" s="410"/>
      <c r="I178" s="410"/>
      <c r="K178" s="475"/>
    </row>
    <row r="179" spans="1:12" s="246" customFormat="1" ht="13.5" customHeight="1" x14ac:dyDescent="0.35">
      <c r="A179" s="429"/>
      <c r="B179" s="410"/>
      <c r="C179" s="410"/>
      <c r="D179" s="410"/>
      <c r="E179" s="410"/>
      <c r="F179" s="410"/>
      <c r="G179" s="410"/>
      <c r="H179" s="410"/>
      <c r="I179" s="410"/>
      <c r="K179" s="475"/>
    </row>
    <row r="180" spans="1:12" s="246" customFormat="1" ht="13.5" customHeight="1" x14ac:dyDescent="0.35">
      <c r="A180" s="390"/>
      <c r="B180" s="390"/>
      <c r="C180" s="390"/>
      <c r="D180" s="390"/>
      <c r="E180" s="390"/>
      <c r="F180" s="390"/>
      <c r="G180" s="390"/>
      <c r="H180" s="390"/>
      <c r="I180" s="390"/>
      <c r="K180" s="475"/>
    </row>
    <row r="181" spans="1:12" s="246" customFormat="1" ht="13.5" customHeight="1" x14ac:dyDescent="0.35">
      <c r="A181" s="309" t="s">
        <v>125</v>
      </c>
      <c r="B181" s="310"/>
      <c r="C181" s="310"/>
      <c r="D181" s="310"/>
      <c r="E181" s="310"/>
      <c r="F181" s="311"/>
      <c r="G181" s="310"/>
      <c r="H181" s="303"/>
      <c r="I181" s="312"/>
      <c r="K181" s="475"/>
    </row>
    <row r="182" spans="1:12" s="246" customFormat="1" ht="13.5" customHeight="1" x14ac:dyDescent="0.35">
      <c r="A182" s="304" t="s">
        <v>2</v>
      </c>
      <c r="B182" s="305"/>
      <c r="C182" s="305"/>
      <c r="D182" s="304"/>
      <c r="E182" s="304"/>
      <c r="F182" s="304"/>
      <c r="G182" s="304"/>
      <c r="H182" s="297"/>
      <c r="I182" s="306"/>
      <c r="K182" s="475"/>
      <c r="L182" s="130"/>
    </row>
    <row r="183" spans="1:12" s="130" customFormat="1" ht="13.5" customHeight="1" x14ac:dyDescent="0.35">
      <c r="A183" s="304"/>
      <c r="B183" s="305"/>
      <c r="C183" s="305"/>
      <c r="D183" s="304"/>
      <c r="E183" s="304"/>
      <c r="F183" s="304"/>
      <c r="G183" s="304"/>
      <c r="H183" s="304"/>
      <c r="I183" s="306"/>
      <c r="K183" s="475"/>
      <c r="L183" s="22"/>
    </row>
    <row r="184" spans="1:12" ht="13.5" customHeight="1" x14ac:dyDescent="0.3">
      <c r="A184" s="314"/>
      <c r="B184" s="315"/>
      <c r="C184" s="316"/>
      <c r="D184" s="316"/>
      <c r="E184" s="316"/>
      <c r="F184" s="316"/>
      <c r="G184" s="316"/>
      <c r="H184" s="316"/>
      <c r="I184" s="317" t="s">
        <v>80</v>
      </c>
      <c r="K184" s="549" t="s">
        <v>155</v>
      </c>
    </row>
    <row r="185" spans="1:12" ht="13.5" customHeight="1" x14ac:dyDescent="0.35">
      <c r="A185" s="319"/>
      <c r="B185" s="318" t="s">
        <v>3</v>
      </c>
      <c r="C185" s="318" t="s">
        <v>116</v>
      </c>
      <c r="D185" s="320" t="s">
        <v>74</v>
      </c>
      <c r="E185" s="320" t="s">
        <v>75</v>
      </c>
      <c r="F185" s="320" t="s">
        <v>76</v>
      </c>
      <c r="G185" s="320" t="s">
        <v>77</v>
      </c>
      <c r="H185" s="320" t="s">
        <v>78</v>
      </c>
      <c r="I185" s="320" t="s">
        <v>79</v>
      </c>
      <c r="L185" s="41"/>
    </row>
    <row r="186" spans="1:12" s="41" customFormat="1" ht="13.5" customHeight="1" x14ac:dyDescent="0.35">
      <c r="A186" s="299" t="s">
        <v>3</v>
      </c>
      <c r="B186" s="298">
        <v>75888</v>
      </c>
      <c r="C186" s="298">
        <v>10986</v>
      </c>
      <c r="D186" s="298">
        <v>18226</v>
      </c>
      <c r="E186" s="298">
        <v>21822</v>
      </c>
      <c r="F186" s="298">
        <v>12047</v>
      </c>
      <c r="G186" s="298">
        <v>6273</v>
      </c>
      <c r="H186" s="298">
        <v>4245</v>
      </c>
      <c r="I186" s="298">
        <v>2289</v>
      </c>
      <c r="K186" s="475"/>
      <c r="L186" s="22"/>
    </row>
    <row r="187" spans="1:12" ht="13.5" customHeight="1" x14ac:dyDescent="0.35">
      <c r="A187" s="299" t="s">
        <v>6</v>
      </c>
      <c r="B187" s="298"/>
      <c r="C187" s="298"/>
      <c r="D187" s="298"/>
      <c r="E187" s="298"/>
      <c r="F187" s="298"/>
      <c r="G187" s="298"/>
      <c r="H187" s="298"/>
      <c r="I187" s="298"/>
    </row>
    <row r="188" spans="1:12" ht="13.5" customHeight="1" x14ac:dyDescent="0.35">
      <c r="A188" s="294" t="s">
        <v>7</v>
      </c>
      <c r="B188" s="301">
        <v>2228</v>
      </c>
      <c r="C188" s="301">
        <v>15</v>
      </c>
      <c r="D188" s="301">
        <v>35</v>
      </c>
      <c r="E188" s="301">
        <v>158</v>
      </c>
      <c r="F188" s="301">
        <v>223</v>
      </c>
      <c r="G188" s="301">
        <v>273</v>
      </c>
      <c r="H188" s="301">
        <v>720</v>
      </c>
      <c r="I188" s="301">
        <v>804</v>
      </c>
    </row>
    <row r="189" spans="1:12" ht="13.5" customHeight="1" x14ac:dyDescent="0.35">
      <c r="A189" s="294" t="s">
        <v>8</v>
      </c>
      <c r="B189" s="301">
        <v>45203</v>
      </c>
      <c r="C189" s="301">
        <v>5744</v>
      </c>
      <c r="D189" s="301">
        <v>11448</v>
      </c>
      <c r="E189" s="301">
        <v>13859</v>
      </c>
      <c r="F189" s="301">
        <v>7347</v>
      </c>
      <c r="G189" s="301">
        <v>3834</v>
      </c>
      <c r="H189" s="301">
        <v>2088</v>
      </c>
      <c r="I189" s="301">
        <v>883</v>
      </c>
    </row>
    <row r="190" spans="1:12" ht="13.5" customHeight="1" x14ac:dyDescent="0.35">
      <c r="A190" s="295" t="s">
        <v>9</v>
      </c>
      <c r="B190" s="301">
        <v>27289</v>
      </c>
      <c r="C190" s="301">
        <v>4920</v>
      </c>
      <c r="D190" s="301">
        <v>6559</v>
      </c>
      <c r="E190" s="301">
        <v>7599</v>
      </c>
      <c r="F190" s="301">
        <v>4285</v>
      </c>
      <c r="G190" s="301">
        <v>2078</v>
      </c>
      <c r="H190" s="301">
        <v>1312</v>
      </c>
      <c r="I190" s="301">
        <v>536</v>
      </c>
      <c r="K190" s="254"/>
    </row>
    <row r="191" spans="1:12" ht="13.5" customHeight="1" x14ac:dyDescent="0.35">
      <c r="A191" s="295" t="s">
        <v>40</v>
      </c>
      <c r="B191" s="301">
        <v>1168</v>
      </c>
      <c r="C191" s="301">
        <v>307</v>
      </c>
      <c r="D191" s="301">
        <v>184</v>
      </c>
      <c r="E191" s="301">
        <v>206</v>
      </c>
      <c r="F191" s="301">
        <v>192</v>
      </c>
      <c r="G191" s="301">
        <v>88</v>
      </c>
      <c r="H191" s="301">
        <v>125</v>
      </c>
      <c r="I191" s="301">
        <v>66</v>
      </c>
    </row>
    <row r="192" spans="1:12" ht="13.5" customHeight="1" x14ac:dyDescent="0.35">
      <c r="A192" s="313" t="s">
        <v>41</v>
      </c>
      <c r="B192" s="298"/>
      <c r="C192" s="298"/>
      <c r="D192" s="298"/>
      <c r="E192" s="298"/>
      <c r="F192" s="298"/>
      <c r="G192" s="298"/>
      <c r="H192" s="298"/>
      <c r="I192" s="298"/>
    </row>
    <row r="193" spans="1:11" ht="13.5" customHeight="1" x14ac:dyDescent="0.35">
      <c r="A193" s="294" t="s">
        <v>11</v>
      </c>
      <c r="B193" s="301">
        <v>12547</v>
      </c>
      <c r="C193" s="301">
        <v>1540</v>
      </c>
      <c r="D193" s="301">
        <v>2385</v>
      </c>
      <c r="E193" s="301">
        <v>3315</v>
      </c>
      <c r="F193" s="301">
        <v>2019</v>
      </c>
      <c r="G193" s="301">
        <v>1287</v>
      </c>
      <c r="H193" s="301">
        <v>1225</v>
      </c>
      <c r="I193" s="301">
        <v>776</v>
      </c>
    </row>
    <row r="194" spans="1:11" ht="13.5" customHeight="1" x14ac:dyDescent="0.35">
      <c r="A194" s="294" t="s">
        <v>12</v>
      </c>
      <c r="B194" s="301">
        <v>14619</v>
      </c>
      <c r="C194" s="301">
        <v>1449</v>
      </c>
      <c r="D194" s="301">
        <v>3851</v>
      </c>
      <c r="E194" s="301">
        <v>4795</v>
      </c>
      <c r="F194" s="301">
        <v>2385</v>
      </c>
      <c r="G194" s="301">
        <v>960</v>
      </c>
      <c r="H194" s="301">
        <v>775</v>
      </c>
      <c r="I194" s="301">
        <v>404</v>
      </c>
      <c r="K194" s="57"/>
    </row>
    <row r="195" spans="1:11" ht="13.5" customHeight="1" x14ac:dyDescent="0.35">
      <c r="A195" s="294" t="s">
        <v>13</v>
      </c>
      <c r="B195" s="301">
        <v>18013</v>
      </c>
      <c r="C195" s="301">
        <v>2750</v>
      </c>
      <c r="D195" s="301">
        <v>6457</v>
      </c>
      <c r="E195" s="301">
        <v>5919</v>
      </c>
      <c r="F195" s="301">
        <v>1721</v>
      </c>
      <c r="G195" s="301">
        <v>595</v>
      </c>
      <c r="H195" s="301">
        <v>357</v>
      </c>
      <c r="I195" s="301">
        <v>214</v>
      </c>
      <c r="K195" s="450"/>
    </row>
    <row r="196" spans="1:11" ht="13.5" customHeight="1" x14ac:dyDescent="0.35">
      <c r="A196" s="294" t="s">
        <v>14</v>
      </c>
      <c r="B196" s="301">
        <v>13802</v>
      </c>
      <c r="C196" s="301">
        <v>3389</v>
      </c>
      <c r="D196" s="301">
        <v>3159</v>
      </c>
      <c r="E196" s="301">
        <v>4236</v>
      </c>
      <c r="F196" s="301">
        <v>1722</v>
      </c>
      <c r="G196" s="301">
        <v>650</v>
      </c>
      <c r="H196" s="301">
        <v>424</v>
      </c>
      <c r="I196" s="301">
        <v>222</v>
      </c>
      <c r="K196" s="450"/>
    </row>
    <row r="197" spans="1:11" ht="13.5" customHeight="1" x14ac:dyDescent="0.35">
      <c r="A197" s="294" t="s">
        <v>15</v>
      </c>
      <c r="B197" s="301">
        <v>5797</v>
      </c>
      <c r="C197" s="301">
        <v>1159</v>
      </c>
      <c r="D197" s="301">
        <v>884</v>
      </c>
      <c r="E197" s="301">
        <v>1409</v>
      </c>
      <c r="F197" s="301">
        <v>1297</v>
      </c>
      <c r="G197" s="301">
        <v>553</v>
      </c>
      <c r="H197" s="301">
        <v>314</v>
      </c>
      <c r="I197" s="301">
        <v>181</v>
      </c>
      <c r="K197" s="450"/>
    </row>
    <row r="198" spans="1:11" ht="13.5" customHeight="1" x14ac:dyDescent="0.35">
      <c r="A198" s="294" t="s">
        <v>16</v>
      </c>
      <c r="B198" s="301">
        <v>1819</v>
      </c>
      <c r="C198" s="301">
        <v>42</v>
      </c>
      <c r="D198" s="301">
        <v>242</v>
      </c>
      <c r="E198" s="301">
        <v>426</v>
      </c>
      <c r="F198" s="301">
        <v>495</v>
      </c>
      <c r="G198" s="301">
        <v>399</v>
      </c>
      <c r="H198" s="301">
        <v>142</v>
      </c>
      <c r="I198" s="301">
        <v>73</v>
      </c>
      <c r="K198" s="450"/>
    </row>
    <row r="199" spans="1:11" ht="13.5" customHeight="1" x14ac:dyDescent="0.35">
      <c r="A199" s="294" t="s">
        <v>17</v>
      </c>
      <c r="B199" s="301">
        <v>1753</v>
      </c>
      <c r="C199" s="301">
        <v>106</v>
      </c>
      <c r="D199" s="301">
        <v>263</v>
      </c>
      <c r="E199" s="301">
        <v>286</v>
      </c>
      <c r="F199" s="301">
        <v>425</v>
      </c>
      <c r="G199" s="301">
        <v>393</v>
      </c>
      <c r="H199" s="301">
        <v>190</v>
      </c>
      <c r="I199" s="301">
        <v>90</v>
      </c>
      <c r="K199" s="450"/>
    </row>
    <row r="200" spans="1:11" ht="13.5" customHeight="1" x14ac:dyDescent="0.35">
      <c r="A200" s="294" t="s">
        <v>18</v>
      </c>
      <c r="B200" s="301">
        <v>1014</v>
      </c>
      <c r="C200" s="301">
        <v>172</v>
      </c>
      <c r="D200" s="301">
        <v>190</v>
      </c>
      <c r="E200" s="301">
        <v>188</v>
      </c>
      <c r="F200" s="301">
        <v>223</v>
      </c>
      <c r="G200" s="301">
        <v>93</v>
      </c>
      <c r="H200" s="301">
        <v>84</v>
      </c>
      <c r="I200" s="301">
        <v>64</v>
      </c>
      <c r="K200" s="450"/>
    </row>
    <row r="201" spans="1:11" ht="13.5" customHeight="1" x14ac:dyDescent="0.35">
      <c r="A201" s="294" t="s">
        <v>19</v>
      </c>
      <c r="B201" s="301">
        <v>966</v>
      </c>
      <c r="C201" s="301">
        <v>14</v>
      </c>
      <c r="D201" s="301">
        <v>97</v>
      </c>
      <c r="E201" s="301">
        <v>236</v>
      </c>
      <c r="F201" s="301">
        <v>241</v>
      </c>
      <c r="G201" s="301">
        <v>208</v>
      </c>
      <c r="H201" s="301">
        <v>114</v>
      </c>
      <c r="I201" s="301">
        <v>56</v>
      </c>
      <c r="K201" s="450"/>
    </row>
    <row r="202" spans="1:11" ht="13.5" customHeight="1" x14ac:dyDescent="0.35">
      <c r="A202" s="294" t="s">
        <v>20</v>
      </c>
      <c r="B202" s="301">
        <v>995</v>
      </c>
      <c r="C202" s="301">
        <v>26</v>
      </c>
      <c r="D202" s="301">
        <v>75</v>
      </c>
      <c r="E202" s="301">
        <v>136</v>
      </c>
      <c r="F202" s="301">
        <v>272</v>
      </c>
      <c r="G202" s="301">
        <v>305</v>
      </c>
      <c r="H202" s="301">
        <v>116</v>
      </c>
      <c r="I202" s="301">
        <v>65</v>
      </c>
      <c r="K202" s="450"/>
    </row>
    <row r="203" spans="1:11" ht="13.5" customHeight="1" x14ac:dyDescent="0.35">
      <c r="A203" s="294" t="s">
        <v>21</v>
      </c>
      <c r="B203" s="301">
        <v>2221</v>
      </c>
      <c r="C203" s="301">
        <v>101</v>
      </c>
      <c r="D203" s="301">
        <v>247</v>
      </c>
      <c r="E203" s="301">
        <v>408</v>
      </c>
      <c r="F203" s="301">
        <v>624</v>
      </c>
      <c r="G203" s="301">
        <v>475</v>
      </c>
      <c r="H203" s="301">
        <v>286</v>
      </c>
      <c r="I203" s="301">
        <v>80</v>
      </c>
      <c r="J203" s="58"/>
      <c r="K203" s="450"/>
    </row>
    <row r="204" spans="1:11" ht="13.5" customHeight="1" x14ac:dyDescent="0.35">
      <c r="A204" s="294" t="s">
        <v>22</v>
      </c>
      <c r="B204" s="301">
        <v>2342</v>
      </c>
      <c r="C204" s="301">
        <v>238</v>
      </c>
      <c r="D204" s="301">
        <v>376</v>
      </c>
      <c r="E204" s="301">
        <v>468</v>
      </c>
      <c r="F204" s="301">
        <v>623</v>
      </c>
      <c r="G204" s="301">
        <v>355</v>
      </c>
      <c r="H204" s="301">
        <v>218</v>
      </c>
      <c r="I204" s="301">
        <v>64</v>
      </c>
      <c r="J204" s="57"/>
      <c r="K204" s="450"/>
    </row>
    <row r="205" spans="1:11" ht="13.5" customHeight="1" x14ac:dyDescent="0.35">
      <c r="A205" s="313" t="s">
        <v>42</v>
      </c>
      <c r="B205" s="298"/>
      <c r="C205" s="298"/>
      <c r="D205" s="298"/>
      <c r="E205" s="298"/>
      <c r="F205" s="298"/>
      <c r="G205" s="298"/>
      <c r="H205" s="298"/>
      <c r="I205" s="298"/>
      <c r="J205" s="57"/>
      <c r="K205" s="450"/>
    </row>
    <row r="206" spans="1:11" ht="13.5" customHeight="1" x14ac:dyDescent="0.35">
      <c r="A206" s="294" t="s">
        <v>24</v>
      </c>
      <c r="B206" s="293">
        <v>154</v>
      </c>
      <c r="C206" s="301">
        <v>62</v>
      </c>
      <c r="D206" s="301">
        <v>10</v>
      </c>
      <c r="E206" s="301">
        <v>25</v>
      </c>
      <c r="F206" s="301">
        <v>19</v>
      </c>
      <c r="G206" s="301">
        <v>11</v>
      </c>
      <c r="H206" s="301">
        <v>17</v>
      </c>
      <c r="I206" s="301">
        <v>10</v>
      </c>
      <c r="J206" s="57"/>
      <c r="K206" s="450"/>
    </row>
    <row r="207" spans="1:11" ht="13.5" customHeight="1" x14ac:dyDescent="0.35">
      <c r="A207" s="294" t="s">
        <v>25</v>
      </c>
      <c r="B207" s="293">
        <v>1850</v>
      </c>
      <c r="C207" s="301">
        <v>169</v>
      </c>
      <c r="D207" s="301">
        <v>108</v>
      </c>
      <c r="E207" s="301">
        <v>237</v>
      </c>
      <c r="F207" s="301">
        <v>264</v>
      </c>
      <c r="G207" s="301">
        <v>298</v>
      </c>
      <c r="H207" s="301">
        <v>442</v>
      </c>
      <c r="I207" s="301">
        <v>332</v>
      </c>
      <c r="J207" s="57"/>
      <c r="K207" s="450"/>
    </row>
    <row r="208" spans="1:11" ht="13.5" customHeight="1" x14ac:dyDescent="0.35">
      <c r="A208" s="294" t="s">
        <v>26</v>
      </c>
      <c r="B208" s="293">
        <v>4580</v>
      </c>
      <c r="C208" s="301">
        <v>309</v>
      </c>
      <c r="D208" s="301">
        <v>611</v>
      </c>
      <c r="E208" s="301">
        <v>839</v>
      </c>
      <c r="F208" s="301">
        <v>807</v>
      </c>
      <c r="G208" s="301">
        <v>595</v>
      </c>
      <c r="H208" s="301">
        <v>712</v>
      </c>
      <c r="I208" s="301">
        <v>707</v>
      </c>
      <c r="J208" s="57"/>
      <c r="K208" s="450"/>
    </row>
    <row r="209" spans="1:12" ht="13.5" customHeight="1" x14ac:dyDescent="0.35">
      <c r="A209" s="294" t="s">
        <v>27</v>
      </c>
      <c r="B209" s="293">
        <v>11474</v>
      </c>
      <c r="C209" s="301">
        <v>1303</v>
      </c>
      <c r="D209" s="301">
        <v>2996</v>
      </c>
      <c r="E209" s="301">
        <v>3600</v>
      </c>
      <c r="F209" s="301">
        <v>1845</v>
      </c>
      <c r="G209" s="301">
        <v>834</v>
      </c>
      <c r="H209" s="301">
        <v>653</v>
      </c>
      <c r="I209" s="301">
        <v>243</v>
      </c>
      <c r="J209" s="57"/>
      <c r="K209" s="450"/>
    </row>
    <row r="210" spans="1:12" ht="13.5" customHeight="1" x14ac:dyDescent="0.35">
      <c r="A210" s="294" t="s">
        <v>28</v>
      </c>
      <c r="B210" s="293">
        <v>19506</v>
      </c>
      <c r="C210" s="301">
        <v>2616</v>
      </c>
      <c r="D210" s="301">
        <v>5381</v>
      </c>
      <c r="E210" s="301">
        <v>5924</v>
      </c>
      <c r="F210" s="301">
        <v>3033</v>
      </c>
      <c r="G210" s="301">
        <v>1405</v>
      </c>
      <c r="H210" s="301">
        <v>848</v>
      </c>
      <c r="I210" s="301">
        <v>299</v>
      </c>
      <c r="J210" s="57"/>
      <c r="K210" s="450"/>
    </row>
    <row r="211" spans="1:12" ht="13.5" customHeight="1" x14ac:dyDescent="0.35">
      <c r="A211" s="300" t="s">
        <v>29</v>
      </c>
      <c r="B211" s="293">
        <v>15470</v>
      </c>
      <c r="C211" s="301">
        <v>2692</v>
      </c>
      <c r="D211" s="301">
        <v>3913</v>
      </c>
      <c r="E211" s="301">
        <v>4433</v>
      </c>
      <c r="F211" s="301">
        <v>2349</v>
      </c>
      <c r="G211" s="301">
        <v>1181</v>
      </c>
      <c r="H211" s="301">
        <v>615</v>
      </c>
      <c r="I211" s="301">
        <v>287</v>
      </c>
      <c r="J211" s="57"/>
      <c r="K211" s="450"/>
    </row>
    <row r="212" spans="1:12" ht="13.5" customHeight="1" x14ac:dyDescent="0.35">
      <c r="A212" s="300" t="s">
        <v>30</v>
      </c>
      <c r="B212" s="293">
        <v>10999</v>
      </c>
      <c r="C212" s="301">
        <v>1874</v>
      </c>
      <c r="D212" s="301">
        <v>2537</v>
      </c>
      <c r="E212" s="301">
        <v>3076</v>
      </c>
      <c r="F212" s="301">
        <v>1879</v>
      </c>
      <c r="G212" s="301">
        <v>964</v>
      </c>
      <c r="H212" s="301">
        <v>473</v>
      </c>
      <c r="I212" s="301">
        <v>196</v>
      </c>
      <c r="J212" s="57"/>
      <c r="K212" s="450"/>
      <c r="L212" s="49"/>
    </row>
    <row r="213" spans="1:12" s="49" customFormat="1" ht="13.5" customHeight="1" x14ac:dyDescent="0.35">
      <c r="A213" s="302" t="s">
        <v>31</v>
      </c>
      <c r="B213" s="293">
        <v>11855</v>
      </c>
      <c r="C213" s="301">
        <v>1961</v>
      </c>
      <c r="D213" s="301">
        <v>2670</v>
      </c>
      <c r="E213" s="301">
        <v>3688</v>
      </c>
      <c r="F213" s="301">
        <v>1851</v>
      </c>
      <c r="G213" s="301">
        <v>985</v>
      </c>
      <c r="H213" s="301">
        <v>485</v>
      </c>
      <c r="I213" s="301">
        <v>215</v>
      </c>
      <c r="K213" s="450"/>
    </row>
    <row r="214" spans="1:12" s="49" customFormat="1" ht="13.5" customHeight="1" x14ac:dyDescent="0.35">
      <c r="A214" s="313" t="s">
        <v>46</v>
      </c>
      <c r="B214" s="298"/>
      <c r="C214" s="298"/>
      <c r="D214" s="298"/>
      <c r="E214" s="298"/>
      <c r="F214" s="298"/>
      <c r="G214" s="298"/>
      <c r="H214" s="298"/>
      <c r="I214" s="298"/>
      <c r="K214" s="450"/>
    </row>
    <row r="215" spans="1:12" s="49" customFormat="1" ht="13.5" customHeight="1" x14ac:dyDescent="0.35">
      <c r="A215" s="302" t="s">
        <v>47</v>
      </c>
      <c r="B215" s="293">
        <v>11513</v>
      </c>
      <c r="C215" s="293">
        <v>9799</v>
      </c>
      <c r="D215" s="293">
        <v>1520</v>
      </c>
      <c r="E215" s="293">
        <v>116</v>
      </c>
      <c r="F215" s="293">
        <v>36</v>
      </c>
      <c r="G215" s="293">
        <v>17</v>
      </c>
      <c r="H215" s="293">
        <v>14</v>
      </c>
      <c r="I215" s="293">
        <v>11</v>
      </c>
      <c r="K215" s="450"/>
    </row>
    <row r="216" spans="1:12" s="49" customFormat="1" ht="13.5" customHeight="1" x14ac:dyDescent="0.35">
      <c r="A216" s="302" t="s">
        <v>48</v>
      </c>
      <c r="B216" s="293">
        <v>20599</v>
      </c>
      <c r="C216" s="293">
        <v>1167</v>
      </c>
      <c r="D216" s="293">
        <v>14493</v>
      </c>
      <c r="E216" s="293">
        <v>4567</v>
      </c>
      <c r="F216" s="293">
        <v>298</v>
      </c>
      <c r="G216" s="293">
        <v>50</v>
      </c>
      <c r="H216" s="293">
        <v>20</v>
      </c>
      <c r="I216" s="293">
        <v>4</v>
      </c>
      <c r="K216" s="450"/>
    </row>
    <row r="217" spans="1:12" s="49" customFormat="1" ht="13.5" customHeight="1" x14ac:dyDescent="0.35">
      <c r="A217" s="302" t="s">
        <v>49</v>
      </c>
      <c r="B217" s="293">
        <v>24295</v>
      </c>
      <c r="C217" s="293">
        <v>19</v>
      </c>
      <c r="D217" s="293">
        <v>2169</v>
      </c>
      <c r="E217" s="293">
        <v>15555</v>
      </c>
      <c r="F217" s="293">
        <v>5661</v>
      </c>
      <c r="G217" s="293">
        <v>666</v>
      </c>
      <c r="H217" s="293">
        <v>193</v>
      </c>
      <c r="I217" s="293">
        <v>32</v>
      </c>
      <c r="K217" s="450"/>
    </row>
    <row r="218" spans="1:12" s="49" customFormat="1" ht="13.5" customHeight="1" x14ac:dyDescent="0.35">
      <c r="A218" s="302" t="s">
        <v>50</v>
      </c>
      <c r="B218" s="293">
        <v>12211</v>
      </c>
      <c r="C218" s="293">
        <v>0</v>
      </c>
      <c r="D218" s="293">
        <v>37</v>
      </c>
      <c r="E218" s="293">
        <v>1523</v>
      </c>
      <c r="F218" s="293">
        <v>5625</v>
      </c>
      <c r="G218" s="293">
        <v>3841</v>
      </c>
      <c r="H218" s="293">
        <v>1048</v>
      </c>
      <c r="I218" s="293">
        <v>137</v>
      </c>
      <c r="K218" s="450"/>
    </row>
    <row r="219" spans="1:12" s="49" customFormat="1" ht="13.5" customHeight="1" x14ac:dyDescent="0.35">
      <c r="A219" s="302" t="s">
        <v>51</v>
      </c>
      <c r="B219" s="293">
        <v>4623</v>
      </c>
      <c r="C219" s="293">
        <v>1</v>
      </c>
      <c r="D219" s="293">
        <v>6</v>
      </c>
      <c r="E219" s="293">
        <v>55</v>
      </c>
      <c r="F219" s="293">
        <v>401</v>
      </c>
      <c r="G219" s="293">
        <v>1563</v>
      </c>
      <c r="H219" s="293">
        <v>2046</v>
      </c>
      <c r="I219" s="293">
        <v>551</v>
      </c>
      <c r="K219" s="450"/>
    </row>
    <row r="220" spans="1:12" s="49" customFormat="1" ht="13.5" customHeight="1" x14ac:dyDescent="0.35">
      <c r="A220" s="302" t="s">
        <v>115</v>
      </c>
      <c r="B220" s="293">
        <v>2647</v>
      </c>
      <c r="C220" s="293">
        <v>0</v>
      </c>
      <c r="D220" s="293">
        <v>1</v>
      </c>
      <c r="E220" s="293">
        <v>6</v>
      </c>
      <c r="F220" s="293">
        <v>26</v>
      </c>
      <c r="G220" s="293">
        <v>136</v>
      </c>
      <c r="H220" s="293">
        <v>924</v>
      </c>
      <c r="I220" s="293">
        <v>1554</v>
      </c>
      <c r="K220" s="450"/>
    </row>
    <row r="221" spans="1:12" s="49" customFormat="1" ht="13.5" customHeight="1" x14ac:dyDescent="0.35">
      <c r="A221" s="302"/>
      <c r="B221" s="301"/>
      <c r="C221" s="301"/>
      <c r="D221" s="301"/>
      <c r="E221" s="301"/>
      <c r="F221" s="301"/>
      <c r="G221" s="301"/>
      <c r="H221" s="301"/>
      <c r="I221" s="301"/>
      <c r="K221" s="450"/>
    </row>
    <row r="222" spans="1:12" s="49" customFormat="1" ht="13.5" customHeight="1" x14ac:dyDescent="0.35">
      <c r="A222" s="307" t="s">
        <v>121</v>
      </c>
      <c r="B222" s="308"/>
      <c r="C222" s="308"/>
      <c r="D222" s="308"/>
      <c r="E222" s="308"/>
      <c r="F222" s="308"/>
      <c r="G222" s="308"/>
      <c r="H222" s="308"/>
      <c r="I222" s="308"/>
      <c r="K222" s="450"/>
    </row>
    <row r="223" spans="1:12" s="49" customFormat="1" ht="13.5" customHeight="1" x14ac:dyDescent="0.35">
      <c r="A223" s="268"/>
      <c r="B223" s="268"/>
      <c r="C223" s="268"/>
      <c r="D223" s="268"/>
      <c r="E223" s="268"/>
      <c r="F223" s="268"/>
      <c r="G223" s="268"/>
      <c r="H223" s="268"/>
      <c r="I223" s="268"/>
      <c r="K223" s="450"/>
    </row>
    <row r="224" spans="1:12" s="49" customFormat="1" ht="13.5" customHeight="1" x14ac:dyDescent="0.35">
      <c r="A224" s="246"/>
      <c r="B224" s="246"/>
      <c r="C224" s="246"/>
      <c r="D224" s="246"/>
      <c r="E224" s="246"/>
      <c r="F224" s="246"/>
      <c r="G224" s="246"/>
      <c r="H224" s="246"/>
      <c r="I224" s="246"/>
      <c r="K224" s="450"/>
    </row>
    <row r="225" spans="1:12" s="49" customFormat="1" ht="13.5" customHeight="1" x14ac:dyDescent="0.35">
      <c r="A225" s="281" t="s">
        <v>124</v>
      </c>
      <c r="B225" s="282"/>
      <c r="C225" s="282"/>
      <c r="D225" s="282"/>
      <c r="E225" s="282"/>
      <c r="F225" s="283"/>
      <c r="G225" s="282"/>
      <c r="H225" s="275"/>
      <c r="I225" s="284"/>
      <c r="K225" s="450"/>
    </row>
    <row r="226" spans="1:12" s="49" customFormat="1" ht="13.5" customHeight="1" x14ac:dyDescent="0.35">
      <c r="A226" s="276" t="s">
        <v>2</v>
      </c>
      <c r="B226" s="277"/>
      <c r="C226" s="277"/>
      <c r="D226" s="276"/>
      <c r="E226" s="276"/>
      <c r="F226" s="276"/>
      <c r="G226" s="276"/>
      <c r="H226" s="269"/>
      <c r="I226" s="278"/>
      <c r="K226" s="450"/>
      <c r="L226" s="117"/>
    </row>
    <row r="227" spans="1:12" s="117" customFormat="1" ht="13.5" customHeight="1" x14ac:dyDescent="0.35">
      <c r="A227" s="276"/>
      <c r="B227" s="277"/>
      <c r="C227" s="277"/>
      <c r="D227" s="276"/>
      <c r="E227" s="276"/>
      <c r="F227" s="276"/>
      <c r="G227" s="276"/>
      <c r="H227" s="276"/>
      <c r="I227" s="278"/>
      <c r="K227" s="450"/>
      <c r="L227" s="49"/>
    </row>
    <row r="228" spans="1:12" s="49" customFormat="1" ht="13.5" customHeight="1" x14ac:dyDescent="0.3">
      <c r="A228" s="286"/>
      <c r="B228" s="287"/>
      <c r="C228" s="288"/>
      <c r="D228" s="288"/>
      <c r="E228" s="288"/>
      <c r="F228" s="288"/>
      <c r="G228" s="288"/>
      <c r="H228" s="288"/>
      <c r="I228" s="289" t="s">
        <v>80</v>
      </c>
      <c r="K228" s="549" t="s">
        <v>155</v>
      </c>
    </row>
    <row r="229" spans="1:12" s="49" customFormat="1" ht="13.5" customHeight="1" x14ac:dyDescent="0.35">
      <c r="A229" s="291"/>
      <c r="B229" s="290" t="s">
        <v>3</v>
      </c>
      <c r="C229" s="290" t="s">
        <v>116</v>
      </c>
      <c r="D229" s="292" t="s">
        <v>74</v>
      </c>
      <c r="E229" s="292" t="s">
        <v>75</v>
      </c>
      <c r="F229" s="292" t="s">
        <v>76</v>
      </c>
      <c r="G229" s="292" t="s">
        <v>77</v>
      </c>
      <c r="H229" s="292" t="s">
        <v>78</v>
      </c>
      <c r="I229" s="292" t="s">
        <v>79</v>
      </c>
      <c r="K229" s="450"/>
    </row>
    <row r="230" spans="1:12" s="49" customFormat="1" ht="13.5" customHeight="1" x14ac:dyDescent="0.35">
      <c r="A230" s="271" t="s">
        <v>3</v>
      </c>
      <c r="B230" s="270">
        <v>75183</v>
      </c>
      <c r="C230" s="270">
        <v>10867</v>
      </c>
      <c r="D230" s="270">
        <v>18087</v>
      </c>
      <c r="E230" s="270">
        <v>21743</v>
      </c>
      <c r="F230" s="270">
        <v>11829</v>
      </c>
      <c r="G230" s="270">
        <v>6163</v>
      </c>
      <c r="H230" s="270">
        <v>4211</v>
      </c>
      <c r="I230" s="270">
        <v>2283</v>
      </c>
      <c r="K230" s="450"/>
    </row>
    <row r="231" spans="1:12" s="49" customFormat="1" ht="13.5" customHeight="1" x14ac:dyDescent="0.35">
      <c r="A231" s="271" t="s">
        <v>6</v>
      </c>
      <c r="B231" s="270"/>
      <c r="C231" s="270"/>
      <c r="D231" s="270"/>
      <c r="E231" s="270"/>
      <c r="F231" s="270"/>
      <c r="G231" s="270"/>
      <c r="H231" s="270"/>
      <c r="I231" s="270"/>
      <c r="K231" s="450"/>
    </row>
    <row r="232" spans="1:12" s="49" customFormat="1" ht="13.5" customHeight="1" x14ac:dyDescent="0.35">
      <c r="A232" s="266" t="s">
        <v>7</v>
      </c>
      <c r="B232" s="273">
        <v>2236</v>
      </c>
      <c r="C232" s="273">
        <v>16</v>
      </c>
      <c r="D232" s="273">
        <v>34</v>
      </c>
      <c r="E232" s="273">
        <v>160</v>
      </c>
      <c r="F232" s="273">
        <v>221</v>
      </c>
      <c r="G232" s="273">
        <v>276</v>
      </c>
      <c r="H232" s="273">
        <v>720</v>
      </c>
      <c r="I232" s="273">
        <v>809</v>
      </c>
      <c r="K232" s="450"/>
    </row>
    <row r="233" spans="1:12" s="49" customFormat="1" ht="13.5" customHeight="1" x14ac:dyDescent="0.35">
      <c r="A233" s="266" t="s">
        <v>8</v>
      </c>
      <c r="B233" s="273">
        <v>44606</v>
      </c>
      <c r="C233" s="273">
        <v>5698</v>
      </c>
      <c r="D233" s="273">
        <v>11354</v>
      </c>
      <c r="E233" s="273">
        <v>13727</v>
      </c>
      <c r="F233" s="273">
        <v>7196</v>
      </c>
      <c r="G233" s="273">
        <v>3696</v>
      </c>
      <c r="H233" s="273">
        <v>2051</v>
      </c>
      <c r="I233" s="273">
        <v>884</v>
      </c>
      <c r="K233" s="450"/>
    </row>
    <row r="234" spans="1:12" s="49" customFormat="1" ht="13.5" customHeight="1" x14ac:dyDescent="0.35">
      <c r="A234" s="267" t="s">
        <v>9</v>
      </c>
      <c r="B234" s="273">
        <v>27115</v>
      </c>
      <c r="C234" s="273">
        <v>4837</v>
      </c>
      <c r="D234" s="273">
        <v>6483</v>
      </c>
      <c r="E234" s="273">
        <v>7639</v>
      </c>
      <c r="F234" s="273">
        <v>4218</v>
      </c>
      <c r="G234" s="273">
        <v>2107</v>
      </c>
      <c r="H234" s="273">
        <v>1307</v>
      </c>
      <c r="I234" s="273">
        <v>524</v>
      </c>
      <c r="K234" s="117"/>
    </row>
    <row r="235" spans="1:12" s="49" customFormat="1" ht="13.5" customHeight="1" x14ac:dyDescent="0.35">
      <c r="A235" s="267" t="s">
        <v>40</v>
      </c>
      <c r="B235" s="273">
        <v>1226</v>
      </c>
      <c r="C235" s="273">
        <v>316</v>
      </c>
      <c r="D235" s="273">
        <v>216</v>
      </c>
      <c r="E235" s="273">
        <v>217</v>
      </c>
      <c r="F235" s="273">
        <v>194</v>
      </c>
      <c r="G235" s="273">
        <v>84</v>
      </c>
      <c r="H235" s="273">
        <v>133</v>
      </c>
      <c r="I235" s="273">
        <v>66</v>
      </c>
      <c r="K235" s="450"/>
    </row>
    <row r="236" spans="1:12" s="49" customFormat="1" ht="13.5" customHeight="1" x14ac:dyDescent="0.35">
      <c r="A236" s="285" t="s">
        <v>41</v>
      </c>
      <c r="B236" s="270"/>
      <c r="C236" s="270"/>
      <c r="D236" s="270"/>
      <c r="E236" s="270"/>
      <c r="F236" s="270"/>
      <c r="G236" s="270"/>
      <c r="H236" s="270"/>
      <c r="I236" s="270"/>
      <c r="K236" s="450"/>
    </row>
    <row r="237" spans="1:12" s="49" customFormat="1" ht="13.5" customHeight="1" x14ac:dyDescent="0.35">
      <c r="A237" s="266" t="s">
        <v>11</v>
      </c>
      <c r="B237" s="273">
        <v>12436</v>
      </c>
      <c r="C237" s="273">
        <v>1519</v>
      </c>
      <c r="D237" s="273">
        <v>2348</v>
      </c>
      <c r="E237" s="273">
        <v>3293</v>
      </c>
      <c r="F237" s="273">
        <v>2013</v>
      </c>
      <c r="G237" s="273">
        <v>1264</v>
      </c>
      <c r="H237" s="273">
        <v>1228</v>
      </c>
      <c r="I237" s="273">
        <v>771</v>
      </c>
      <c r="K237" s="450"/>
    </row>
    <row r="238" spans="1:12" s="49" customFormat="1" ht="13.5" customHeight="1" x14ac:dyDescent="0.35">
      <c r="A238" s="266" t="s">
        <v>12</v>
      </c>
      <c r="B238" s="273">
        <v>14656</v>
      </c>
      <c r="C238" s="273">
        <v>1441</v>
      </c>
      <c r="D238" s="273">
        <v>3874</v>
      </c>
      <c r="E238" s="273">
        <v>4812</v>
      </c>
      <c r="F238" s="273">
        <v>2390</v>
      </c>
      <c r="G238" s="273">
        <v>956</v>
      </c>
      <c r="H238" s="273">
        <v>780</v>
      </c>
      <c r="I238" s="273">
        <v>403</v>
      </c>
      <c r="K238" s="450"/>
    </row>
    <row r="239" spans="1:12" s="49" customFormat="1" ht="13.5" customHeight="1" x14ac:dyDescent="0.35">
      <c r="A239" s="266" t="s">
        <v>13</v>
      </c>
      <c r="B239" s="273">
        <v>17995</v>
      </c>
      <c r="C239" s="273">
        <v>2732</v>
      </c>
      <c r="D239" s="273">
        <v>6476</v>
      </c>
      <c r="E239" s="273">
        <v>5897</v>
      </c>
      <c r="F239" s="273">
        <v>1708</v>
      </c>
      <c r="G239" s="273">
        <v>601</v>
      </c>
      <c r="H239" s="273">
        <v>364</v>
      </c>
      <c r="I239" s="273">
        <v>217</v>
      </c>
      <c r="K239" s="450"/>
    </row>
    <row r="240" spans="1:12" s="49" customFormat="1" ht="13.5" customHeight="1" x14ac:dyDescent="0.35">
      <c r="A240" s="266" t="s">
        <v>14</v>
      </c>
      <c r="B240" s="273">
        <v>13764</v>
      </c>
      <c r="C240" s="273">
        <v>3327</v>
      </c>
      <c r="D240" s="273">
        <v>3134</v>
      </c>
      <c r="E240" s="273">
        <v>4268</v>
      </c>
      <c r="F240" s="273">
        <v>1735</v>
      </c>
      <c r="G240" s="273">
        <v>653</v>
      </c>
      <c r="H240" s="273">
        <v>425</v>
      </c>
      <c r="I240" s="273">
        <v>222</v>
      </c>
      <c r="K240" s="450"/>
    </row>
    <row r="241" spans="1:12" s="49" customFormat="1" ht="13.5" customHeight="1" x14ac:dyDescent="0.35">
      <c r="A241" s="266" t="s">
        <v>15</v>
      </c>
      <c r="B241" s="273">
        <v>5811</v>
      </c>
      <c r="C241" s="273">
        <v>1168</v>
      </c>
      <c r="D241" s="273">
        <v>886</v>
      </c>
      <c r="E241" s="273">
        <v>1421</v>
      </c>
      <c r="F241" s="273">
        <v>1288</v>
      </c>
      <c r="G241" s="273">
        <v>551</v>
      </c>
      <c r="H241" s="273">
        <v>313</v>
      </c>
      <c r="I241" s="273">
        <v>184</v>
      </c>
      <c r="K241" s="450"/>
    </row>
    <row r="242" spans="1:12" s="49" customFormat="1" ht="13.5" customHeight="1" x14ac:dyDescent="0.35">
      <c r="A242" s="266" t="s">
        <v>16</v>
      </c>
      <c r="B242" s="273">
        <v>1825</v>
      </c>
      <c r="C242" s="273">
        <v>44</v>
      </c>
      <c r="D242" s="273">
        <v>241</v>
      </c>
      <c r="E242" s="273">
        <v>432</v>
      </c>
      <c r="F242" s="273">
        <v>496</v>
      </c>
      <c r="G242" s="273">
        <v>400</v>
      </c>
      <c r="H242" s="273">
        <v>138</v>
      </c>
      <c r="I242" s="273">
        <v>74</v>
      </c>
      <c r="K242" s="450"/>
    </row>
    <row r="243" spans="1:12" s="49" customFormat="1" ht="13.5" customHeight="1" x14ac:dyDescent="0.35">
      <c r="A243" s="266" t="s">
        <v>17</v>
      </c>
      <c r="B243" s="273">
        <v>1753</v>
      </c>
      <c r="C243" s="273">
        <v>106</v>
      </c>
      <c r="D243" s="273">
        <v>263</v>
      </c>
      <c r="E243" s="273">
        <v>286</v>
      </c>
      <c r="F243" s="273">
        <v>427</v>
      </c>
      <c r="G243" s="273">
        <v>392</v>
      </c>
      <c r="H243" s="273">
        <v>190</v>
      </c>
      <c r="I243" s="273">
        <v>89</v>
      </c>
      <c r="K243" s="450"/>
    </row>
    <row r="244" spans="1:12" s="49" customFormat="1" ht="13.5" customHeight="1" x14ac:dyDescent="0.35">
      <c r="A244" s="266" t="s">
        <v>18</v>
      </c>
      <c r="B244" s="273">
        <v>1012</v>
      </c>
      <c r="C244" s="273">
        <v>172</v>
      </c>
      <c r="D244" s="273">
        <v>190</v>
      </c>
      <c r="E244" s="273">
        <v>189</v>
      </c>
      <c r="F244" s="273">
        <v>221</v>
      </c>
      <c r="G244" s="273">
        <v>92</v>
      </c>
      <c r="H244" s="273">
        <v>84</v>
      </c>
      <c r="I244" s="273">
        <v>64</v>
      </c>
      <c r="K244" s="450"/>
    </row>
    <row r="245" spans="1:12" s="49" customFormat="1" ht="13.5" customHeight="1" x14ac:dyDescent="0.35">
      <c r="A245" s="266" t="s">
        <v>19</v>
      </c>
      <c r="B245" s="273">
        <v>965</v>
      </c>
      <c r="C245" s="273">
        <v>13</v>
      </c>
      <c r="D245" s="273">
        <v>96</v>
      </c>
      <c r="E245" s="273">
        <v>238</v>
      </c>
      <c r="F245" s="273">
        <v>240</v>
      </c>
      <c r="G245" s="273">
        <v>208</v>
      </c>
      <c r="H245" s="273">
        <v>113</v>
      </c>
      <c r="I245" s="273">
        <v>57</v>
      </c>
      <c r="K245" s="450"/>
    </row>
    <row r="246" spans="1:12" s="49" customFormat="1" ht="13.5" customHeight="1" x14ac:dyDescent="0.35">
      <c r="A246" s="266" t="s">
        <v>20</v>
      </c>
      <c r="B246" s="273">
        <v>995</v>
      </c>
      <c r="C246" s="273">
        <v>26</v>
      </c>
      <c r="D246" s="273">
        <v>75</v>
      </c>
      <c r="E246" s="273">
        <v>153</v>
      </c>
      <c r="F246" s="273">
        <v>259</v>
      </c>
      <c r="G246" s="273">
        <v>308</v>
      </c>
      <c r="H246" s="273">
        <v>110</v>
      </c>
      <c r="I246" s="273">
        <v>64</v>
      </c>
      <c r="K246" s="450"/>
    </row>
    <row r="247" spans="1:12" s="49" customFormat="1" ht="13.5" customHeight="1" x14ac:dyDescent="0.35">
      <c r="A247" s="266" t="s">
        <v>21</v>
      </c>
      <c r="B247" s="273">
        <v>2224</v>
      </c>
      <c r="C247" s="273">
        <v>101</v>
      </c>
      <c r="D247" s="273">
        <v>247</v>
      </c>
      <c r="E247" s="273">
        <v>408</v>
      </c>
      <c r="F247" s="273">
        <v>626</v>
      </c>
      <c r="G247" s="273">
        <v>476</v>
      </c>
      <c r="H247" s="273">
        <v>286</v>
      </c>
      <c r="I247" s="273">
        <v>80</v>
      </c>
      <c r="K247" s="450"/>
    </row>
    <row r="248" spans="1:12" s="49" customFormat="1" ht="13.5" customHeight="1" x14ac:dyDescent="0.35">
      <c r="A248" s="266" t="s">
        <v>22</v>
      </c>
      <c r="B248" s="273">
        <v>1747</v>
      </c>
      <c r="C248" s="273">
        <v>218</v>
      </c>
      <c r="D248" s="273">
        <v>257</v>
      </c>
      <c r="E248" s="273">
        <v>346</v>
      </c>
      <c r="F248" s="273">
        <v>426</v>
      </c>
      <c r="G248" s="273">
        <v>262</v>
      </c>
      <c r="H248" s="273">
        <v>180</v>
      </c>
      <c r="I248" s="273">
        <v>58</v>
      </c>
      <c r="K248" s="450"/>
    </row>
    <row r="249" spans="1:12" s="49" customFormat="1" ht="13.5" customHeight="1" x14ac:dyDescent="0.35">
      <c r="A249" s="285" t="s">
        <v>42</v>
      </c>
      <c r="B249" s="270"/>
      <c r="C249" s="270"/>
      <c r="D249" s="270"/>
      <c r="E249" s="270"/>
      <c r="F249" s="270"/>
      <c r="G249" s="270"/>
      <c r="H249" s="270"/>
      <c r="I249" s="270"/>
      <c r="K249" s="450"/>
    </row>
    <row r="250" spans="1:12" s="49" customFormat="1" ht="13.5" customHeight="1" x14ac:dyDescent="0.35">
      <c r="A250" s="266" t="s">
        <v>24</v>
      </c>
      <c r="B250" s="265">
        <v>156</v>
      </c>
      <c r="C250" s="265">
        <v>62</v>
      </c>
      <c r="D250" s="265">
        <v>11</v>
      </c>
      <c r="E250" s="265">
        <v>25</v>
      </c>
      <c r="F250" s="265">
        <v>20</v>
      </c>
      <c r="G250" s="265">
        <v>11</v>
      </c>
      <c r="H250" s="265">
        <v>18</v>
      </c>
      <c r="I250" s="265">
        <v>9</v>
      </c>
      <c r="K250" s="450"/>
    </row>
    <row r="251" spans="1:12" s="49" customFormat="1" ht="13.5" customHeight="1" x14ac:dyDescent="0.35">
      <c r="A251" s="266" t="s">
        <v>25</v>
      </c>
      <c r="B251" s="265">
        <v>1851</v>
      </c>
      <c r="C251" s="265">
        <v>170</v>
      </c>
      <c r="D251" s="265">
        <v>108</v>
      </c>
      <c r="E251" s="265">
        <v>241</v>
      </c>
      <c r="F251" s="265">
        <v>261</v>
      </c>
      <c r="G251" s="265">
        <v>297</v>
      </c>
      <c r="H251" s="265">
        <v>443</v>
      </c>
      <c r="I251" s="265">
        <v>331</v>
      </c>
      <c r="K251" s="450"/>
    </row>
    <row r="252" spans="1:12" s="49" customFormat="1" ht="13.5" customHeight="1" x14ac:dyDescent="0.35">
      <c r="A252" s="266" t="s">
        <v>26</v>
      </c>
      <c r="B252" s="265">
        <v>4528</v>
      </c>
      <c r="C252" s="265">
        <v>287</v>
      </c>
      <c r="D252" s="265">
        <v>594</v>
      </c>
      <c r="E252" s="265">
        <v>831</v>
      </c>
      <c r="F252" s="265">
        <v>802</v>
      </c>
      <c r="G252" s="265">
        <v>598</v>
      </c>
      <c r="H252" s="265">
        <v>703</v>
      </c>
      <c r="I252" s="265">
        <v>713</v>
      </c>
      <c r="K252" s="450"/>
    </row>
    <row r="253" spans="1:12" s="49" customFormat="1" ht="13.5" customHeight="1" x14ac:dyDescent="0.35">
      <c r="A253" s="266" t="s">
        <v>27</v>
      </c>
      <c r="B253" s="265">
        <v>11511</v>
      </c>
      <c r="C253" s="265">
        <v>1336</v>
      </c>
      <c r="D253" s="265">
        <v>3021</v>
      </c>
      <c r="E253" s="265">
        <v>3607</v>
      </c>
      <c r="F253" s="265">
        <v>1840</v>
      </c>
      <c r="G253" s="265">
        <v>822</v>
      </c>
      <c r="H253" s="265">
        <v>643</v>
      </c>
      <c r="I253" s="265">
        <v>242</v>
      </c>
      <c r="K253" s="450"/>
    </row>
    <row r="254" spans="1:12" s="49" customFormat="1" ht="13.5" customHeight="1" x14ac:dyDescent="0.35">
      <c r="A254" s="266" t="s">
        <v>28</v>
      </c>
      <c r="B254" s="265">
        <v>19280</v>
      </c>
      <c r="C254" s="265">
        <v>2523</v>
      </c>
      <c r="D254" s="265">
        <v>5335</v>
      </c>
      <c r="E254" s="265">
        <v>5926</v>
      </c>
      <c r="F254" s="265">
        <v>2953</v>
      </c>
      <c r="G254" s="265">
        <v>1389</v>
      </c>
      <c r="H254" s="265">
        <v>851</v>
      </c>
      <c r="I254" s="265">
        <v>303</v>
      </c>
      <c r="K254" s="450"/>
    </row>
    <row r="255" spans="1:12" s="49" customFormat="1" ht="13.5" customHeight="1" x14ac:dyDescent="0.35">
      <c r="A255" s="272" t="s">
        <v>29</v>
      </c>
      <c r="B255" s="265">
        <v>15357</v>
      </c>
      <c r="C255" s="265">
        <v>2713</v>
      </c>
      <c r="D255" s="265">
        <v>3872</v>
      </c>
      <c r="E255" s="265">
        <v>4425</v>
      </c>
      <c r="F255" s="265">
        <v>2322</v>
      </c>
      <c r="G255" s="265">
        <v>1143</v>
      </c>
      <c r="H255" s="265">
        <v>605</v>
      </c>
      <c r="I255" s="265">
        <v>277</v>
      </c>
      <c r="K255" s="450"/>
      <c r="L255" s="22"/>
    </row>
    <row r="256" spans="1:12" ht="13.5" customHeight="1" x14ac:dyDescent="0.35">
      <c r="A256" s="272" t="s">
        <v>30</v>
      </c>
      <c r="B256" s="265">
        <v>10763</v>
      </c>
      <c r="C256" s="265">
        <v>1833</v>
      </c>
      <c r="D256" s="265">
        <v>2505</v>
      </c>
      <c r="E256" s="265">
        <v>3029</v>
      </c>
      <c r="F256" s="265">
        <v>1809</v>
      </c>
      <c r="G256" s="265">
        <v>928</v>
      </c>
      <c r="H256" s="265">
        <v>468</v>
      </c>
      <c r="I256" s="265">
        <v>191</v>
      </c>
      <c r="K256" s="450"/>
    </row>
    <row r="257" spans="1:11" ht="13.5" customHeight="1" x14ac:dyDescent="0.35">
      <c r="A257" s="274" t="s">
        <v>31</v>
      </c>
      <c r="B257" s="265">
        <v>11737</v>
      </c>
      <c r="C257" s="265">
        <v>1943</v>
      </c>
      <c r="D257" s="265">
        <v>2641</v>
      </c>
      <c r="E257" s="265">
        <v>3659</v>
      </c>
      <c r="F257" s="265">
        <v>1822</v>
      </c>
      <c r="G257" s="265">
        <v>975</v>
      </c>
      <c r="H257" s="265">
        <v>480</v>
      </c>
      <c r="I257" s="265">
        <v>217</v>
      </c>
      <c r="K257" s="450"/>
    </row>
    <row r="258" spans="1:11" ht="13.5" customHeight="1" x14ac:dyDescent="0.35">
      <c r="A258" s="285" t="s">
        <v>46</v>
      </c>
      <c r="B258" s="270"/>
      <c r="C258" s="270"/>
      <c r="D258" s="270"/>
      <c r="E258" s="270"/>
      <c r="F258" s="270"/>
      <c r="G258" s="270"/>
      <c r="H258" s="270"/>
      <c r="I258" s="270"/>
      <c r="K258" s="450"/>
    </row>
    <row r="259" spans="1:11" ht="13.5" customHeight="1" x14ac:dyDescent="0.35">
      <c r="A259" s="274" t="s">
        <v>47</v>
      </c>
      <c r="B259" s="265">
        <v>11376</v>
      </c>
      <c r="C259" s="265">
        <v>9677</v>
      </c>
      <c r="D259" s="265">
        <v>1511</v>
      </c>
      <c r="E259" s="265">
        <v>115</v>
      </c>
      <c r="F259" s="265">
        <v>36</v>
      </c>
      <c r="G259" s="265">
        <v>15</v>
      </c>
      <c r="H259" s="265">
        <v>13</v>
      </c>
      <c r="I259" s="265">
        <v>9</v>
      </c>
      <c r="K259" s="450"/>
    </row>
    <row r="260" spans="1:11" ht="13.5" customHeight="1" x14ac:dyDescent="0.35">
      <c r="A260" s="274" t="s">
        <v>48</v>
      </c>
      <c r="B260" s="265">
        <v>20417</v>
      </c>
      <c r="C260" s="265">
        <v>1169</v>
      </c>
      <c r="D260" s="265">
        <v>14361</v>
      </c>
      <c r="E260" s="265">
        <v>4515</v>
      </c>
      <c r="F260" s="265">
        <v>295</v>
      </c>
      <c r="G260" s="265">
        <v>52</v>
      </c>
      <c r="H260" s="265">
        <v>20</v>
      </c>
      <c r="I260" s="265">
        <v>5</v>
      </c>
      <c r="K260" s="450"/>
    </row>
    <row r="261" spans="1:11" ht="13.5" customHeight="1" x14ac:dyDescent="0.35">
      <c r="A261" s="274" t="s">
        <v>49</v>
      </c>
      <c r="B261" s="265">
        <v>24106</v>
      </c>
      <c r="C261" s="265">
        <v>19</v>
      </c>
      <c r="D261" s="265">
        <v>2170</v>
      </c>
      <c r="E261" s="265">
        <v>15528</v>
      </c>
      <c r="F261" s="265">
        <v>5505</v>
      </c>
      <c r="G261" s="265">
        <v>652</v>
      </c>
      <c r="H261" s="265">
        <v>193</v>
      </c>
      <c r="I261" s="265">
        <v>39</v>
      </c>
      <c r="K261" s="450"/>
    </row>
    <row r="262" spans="1:11" ht="13.5" customHeight="1" x14ac:dyDescent="0.35">
      <c r="A262" s="274" t="s">
        <v>50</v>
      </c>
      <c r="B262" s="265">
        <v>12036</v>
      </c>
      <c r="C262" s="265">
        <v>1</v>
      </c>
      <c r="D262" s="265">
        <v>40</v>
      </c>
      <c r="E262" s="265">
        <v>1521</v>
      </c>
      <c r="F262" s="265">
        <v>5568</v>
      </c>
      <c r="G262" s="265">
        <v>3745</v>
      </c>
      <c r="H262" s="265">
        <v>1026</v>
      </c>
      <c r="I262" s="265">
        <v>135</v>
      </c>
      <c r="K262" s="450"/>
    </row>
    <row r="263" spans="1:11" ht="13.5" customHeight="1" x14ac:dyDescent="0.35">
      <c r="A263" s="274" t="s">
        <v>51</v>
      </c>
      <c r="B263" s="265">
        <v>4615</v>
      </c>
      <c r="C263" s="265">
        <v>1</v>
      </c>
      <c r="D263" s="265">
        <v>5</v>
      </c>
      <c r="E263" s="265">
        <v>55</v>
      </c>
      <c r="F263" s="265">
        <v>402</v>
      </c>
      <c r="G263" s="265">
        <v>1560</v>
      </c>
      <c r="H263" s="265">
        <v>2043</v>
      </c>
      <c r="I263" s="265">
        <v>549</v>
      </c>
      <c r="K263" s="450"/>
    </row>
    <row r="264" spans="1:11" ht="13.5" customHeight="1" x14ac:dyDescent="0.35">
      <c r="A264" s="274" t="s">
        <v>115</v>
      </c>
      <c r="B264" s="265">
        <v>2633</v>
      </c>
      <c r="C264" s="265">
        <v>0</v>
      </c>
      <c r="D264" s="265">
        <v>0</v>
      </c>
      <c r="E264" s="265">
        <v>9</v>
      </c>
      <c r="F264" s="265">
        <v>23</v>
      </c>
      <c r="G264" s="265">
        <v>139</v>
      </c>
      <c r="H264" s="265">
        <v>916</v>
      </c>
      <c r="I264" s="265">
        <v>1546</v>
      </c>
      <c r="K264" s="450"/>
    </row>
    <row r="265" spans="1:11" ht="13.5" customHeight="1" x14ac:dyDescent="0.35">
      <c r="A265" s="274"/>
      <c r="B265" s="273"/>
      <c r="C265" s="273"/>
      <c r="D265" s="273"/>
      <c r="E265" s="273"/>
      <c r="F265" s="273"/>
      <c r="G265" s="273"/>
      <c r="H265" s="273"/>
      <c r="I265" s="273"/>
      <c r="K265" s="450"/>
    </row>
    <row r="266" spans="1:11" ht="13.5" customHeight="1" x14ac:dyDescent="0.35">
      <c r="A266" s="279" t="s">
        <v>121</v>
      </c>
      <c r="B266" s="280"/>
      <c r="C266" s="280"/>
      <c r="D266" s="280"/>
      <c r="E266" s="280"/>
      <c r="F266" s="280"/>
      <c r="G266" s="280"/>
      <c r="H266" s="280"/>
      <c r="I266" s="280"/>
      <c r="K266" s="450"/>
    </row>
    <row r="267" spans="1:11" ht="13.5" customHeight="1" x14ac:dyDescent="0.35">
      <c r="A267" s="246"/>
      <c r="B267" s="246"/>
      <c r="C267" s="246"/>
      <c r="D267" s="246"/>
      <c r="E267" s="246"/>
      <c r="F267" s="246"/>
      <c r="G267" s="246"/>
      <c r="H267" s="246"/>
      <c r="I267" s="246"/>
      <c r="K267" s="450"/>
    </row>
    <row r="268" spans="1:11" ht="13.5" customHeight="1" x14ac:dyDescent="0.35">
      <c r="A268" s="246"/>
      <c r="B268" s="246"/>
      <c r="C268" s="246"/>
      <c r="D268" s="246"/>
      <c r="E268" s="246"/>
      <c r="F268" s="246"/>
      <c r="G268" s="246"/>
      <c r="H268" s="246"/>
      <c r="I268" s="246"/>
      <c r="K268" s="450"/>
    </row>
    <row r="269" spans="1:11" ht="13.5" customHeight="1" x14ac:dyDescent="0.35">
      <c r="A269" s="126" t="s">
        <v>104</v>
      </c>
      <c r="B269" s="127"/>
      <c r="C269" s="127"/>
      <c r="D269" s="127"/>
      <c r="E269" s="127"/>
      <c r="F269" s="128"/>
      <c r="G269" s="127"/>
      <c r="H269" s="68"/>
      <c r="I269" s="129"/>
      <c r="K269" s="450"/>
    </row>
    <row r="270" spans="1:11" ht="13.5" customHeight="1" x14ac:dyDescent="0.35">
      <c r="A270" s="73" t="s">
        <v>2</v>
      </c>
      <c r="B270" s="76"/>
      <c r="C270" s="76"/>
      <c r="D270" s="73"/>
      <c r="E270" s="73"/>
      <c r="F270" s="73"/>
      <c r="G270" s="73"/>
      <c r="H270" s="41"/>
      <c r="I270" s="77"/>
      <c r="K270" s="450"/>
    </row>
    <row r="271" spans="1:11" ht="13.5" customHeight="1" x14ac:dyDescent="0.35">
      <c r="A271" s="73"/>
      <c r="B271" s="76"/>
      <c r="C271" s="76"/>
      <c r="D271" s="73"/>
      <c r="E271" s="73"/>
      <c r="F271" s="73"/>
      <c r="G271" s="73"/>
      <c r="H271" s="73"/>
      <c r="I271" s="77"/>
      <c r="K271" s="450"/>
    </row>
    <row r="272" spans="1:11" ht="13.5" customHeight="1" x14ac:dyDescent="0.3">
      <c r="A272" s="157"/>
      <c r="B272" s="158"/>
      <c r="C272" s="159"/>
      <c r="D272" s="159"/>
      <c r="E272" s="159"/>
      <c r="F272" s="159"/>
      <c r="G272" s="159"/>
      <c r="H272" s="159"/>
      <c r="I272" s="160" t="s">
        <v>80</v>
      </c>
      <c r="K272" s="549" t="s">
        <v>155</v>
      </c>
    </row>
    <row r="273" spans="1:11" ht="13.5" customHeight="1" x14ac:dyDescent="0.35">
      <c r="A273" s="217"/>
      <c r="B273" s="216" t="s">
        <v>3</v>
      </c>
      <c r="C273" s="216" t="s">
        <v>116</v>
      </c>
      <c r="D273" s="218" t="s">
        <v>74</v>
      </c>
      <c r="E273" s="218" t="s">
        <v>75</v>
      </c>
      <c r="F273" s="218" t="s">
        <v>76</v>
      </c>
      <c r="G273" s="218" t="s">
        <v>77</v>
      </c>
      <c r="H273" s="218" t="s">
        <v>78</v>
      </c>
      <c r="I273" s="218" t="s">
        <v>79</v>
      </c>
      <c r="K273" s="450"/>
    </row>
    <row r="274" spans="1:11" ht="13.5" customHeight="1" x14ac:dyDescent="0.35">
      <c r="A274" s="43" t="s">
        <v>3</v>
      </c>
      <c r="B274" s="42">
        <v>75025</v>
      </c>
      <c r="C274" s="42">
        <v>10931</v>
      </c>
      <c r="D274" s="42">
        <v>18156</v>
      </c>
      <c r="E274" s="42">
        <v>21639</v>
      </c>
      <c r="F274" s="42">
        <v>11747</v>
      </c>
      <c r="G274" s="42">
        <v>6111</v>
      </c>
      <c r="H274" s="42">
        <v>4152</v>
      </c>
      <c r="I274" s="42">
        <v>2289</v>
      </c>
      <c r="K274" s="450"/>
    </row>
    <row r="275" spans="1:11" ht="13.5" customHeight="1" x14ac:dyDescent="0.35">
      <c r="A275" s="43" t="s">
        <v>6</v>
      </c>
      <c r="B275" s="42"/>
      <c r="C275" s="42"/>
      <c r="D275" s="42"/>
      <c r="E275" s="42"/>
      <c r="F275" s="42"/>
      <c r="G275" s="42"/>
      <c r="H275" s="42"/>
      <c r="I275" s="42"/>
      <c r="K275" s="450"/>
    </row>
    <row r="276" spans="1:11" ht="13.5" customHeight="1" x14ac:dyDescent="0.35">
      <c r="A276" s="11" t="s">
        <v>7</v>
      </c>
      <c r="B276" s="48">
        <v>2241</v>
      </c>
      <c r="C276" s="48">
        <v>15</v>
      </c>
      <c r="D276" s="48">
        <v>42</v>
      </c>
      <c r="E276" s="48">
        <v>154</v>
      </c>
      <c r="F276" s="48">
        <v>221</v>
      </c>
      <c r="G276" s="48">
        <v>277</v>
      </c>
      <c r="H276" s="48">
        <v>722</v>
      </c>
      <c r="I276" s="48">
        <v>810</v>
      </c>
      <c r="K276" s="450"/>
    </row>
    <row r="277" spans="1:11" ht="13.5" customHeight="1" x14ac:dyDescent="0.35">
      <c r="A277" s="11" t="s">
        <v>8</v>
      </c>
      <c r="B277" s="48">
        <v>44542</v>
      </c>
      <c r="C277" s="48">
        <v>5753</v>
      </c>
      <c r="D277" s="48">
        <v>11396</v>
      </c>
      <c r="E277" s="48">
        <v>13728</v>
      </c>
      <c r="F277" s="48">
        <v>7114</v>
      </c>
      <c r="G277" s="48">
        <v>3667</v>
      </c>
      <c r="H277" s="48">
        <v>1998</v>
      </c>
      <c r="I277" s="48">
        <v>886</v>
      </c>
      <c r="K277" s="450"/>
    </row>
    <row r="278" spans="1:11" ht="13.5" customHeight="1" x14ac:dyDescent="0.35">
      <c r="A278" s="12" t="s">
        <v>9</v>
      </c>
      <c r="B278" s="48">
        <v>27008</v>
      </c>
      <c r="C278" s="48">
        <v>4849</v>
      </c>
      <c r="D278" s="48">
        <v>6508</v>
      </c>
      <c r="E278" s="48">
        <v>7536</v>
      </c>
      <c r="F278" s="48">
        <v>4218</v>
      </c>
      <c r="G278" s="48">
        <v>2082</v>
      </c>
      <c r="H278" s="48">
        <v>1293</v>
      </c>
      <c r="I278" s="48">
        <v>522</v>
      </c>
      <c r="K278" s="156"/>
    </row>
    <row r="279" spans="1:11" ht="13.5" customHeight="1" x14ac:dyDescent="0.35">
      <c r="A279" s="12" t="s">
        <v>40</v>
      </c>
      <c r="B279" s="48">
        <v>1234</v>
      </c>
      <c r="C279" s="48">
        <v>314</v>
      </c>
      <c r="D279" s="48">
        <v>210</v>
      </c>
      <c r="E279" s="48">
        <v>221</v>
      </c>
      <c r="F279" s="48">
        <v>194</v>
      </c>
      <c r="G279" s="48">
        <v>85</v>
      </c>
      <c r="H279" s="48">
        <v>139</v>
      </c>
      <c r="I279" s="48">
        <v>71</v>
      </c>
      <c r="K279" s="450"/>
    </row>
    <row r="280" spans="1:11" ht="13.5" customHeight="1" x14ac:dyDescent="0.35">
      <c r="A280" s="148" t="s">
        <v>41</v>
      </c>
      <c r="B280" s="42"/>
      <c r="C280" s="42"/>
      <c r="D280" s="42"/>
      <c r="E280" s="42"/>
      <c r="F280" s="42"/>
      <c r="G280" s="42"/>
      <c r="H280" s="42"/>
      <c r="I280" s="42"/>
      <c r="K280" s="450"/>
    </row>
    <row r="281" spans="1:11" ht="13.5" customHeight="1" x14ac:dyDescent="0.35">
      <c r="A281" s="11" t="s">
        <v>11</v>
      </c>
      <c r="B281" s="48">
        <v>12440</v>
      </c>
      <c r="C281" s="48">
        <v>1530</v>
      </c>
      <c r="D281" s="48">
        <v>2351</v>
      </c>
      <c r="E281" s="48">
        <v>3283</v>
      </c>
      <c r="F281" s="48">
        <v>2028</v>
      </c>
      <c r="G281" s="48">
        <v>1254</v>
      </c>
      <c r="H281" s="48">
        <v>1226</v>
      </c>
      <c r="I281" s="48">
        <v>768</v>
      </c>
      <c r="K281" s="450"/>
    </row>
    <row r="282" spans="1:11" ht="13.5" customHeight="1" x14ac:dyDescent="0.35">
      <c r="A282" s="11" t="s">
        <v>12</v>
      </c>
      <c r="B282" s="48">
        <v>14691</v>
      </c>
      <c r="C282" s="48">
        <v>1436</v>
      </c>
      <c r="D282" s="48">
        <v>3888</v>
      </c>
      <c r="E282" s="48">
        <v>4819</v>
      </c>
      <c r="F282" s="48">
        <v>2398</v>
      </c>
      <c r="G282" s="48">
        <v>951</v>
      </c>
      <c r="H282" s="48">
        <v>784</v>
      </c>
      <c r="I282" s="48">
        <v>415</v>
      </c>
      <c r="K282" s="450"/>
    </row>
    <row r="283" spans="1:11" ht="13.5" customHeight="1" x14ac:dyDescent="0.35">
      <c r="A283" s="11" t="s">
        <v>13</v>
      </c>
      <c r="B283" s="48">
        <v>18127</v>
      </c>
      <c r="C283" s="48">
        <v>2753</v>
      </c>
      <c r="D283" s="48">
        <v>6558</v>
      </c>
      <c r="E283" s="48">
        <v>5927</v>
      </c>
      <c r="F283" s="48">
        <v>1702</v>
      </c>
      <c r="G283" s="48">
        <v>602</v>
      </c>
      <c r="H283" s="48">
        <v>366</v>
      </c>
      <c r="I283" s="48">
        <v>219</v>
      </c>
      <c r="K283" s="450"/>
    </row>
    <row r="284" spans="1:11" ht="13.5" customHeight="1" x14ac:dyDescent="0.35">
      <c r="A284" s="11" t="s">
        <v>14</v>
      </c>
      <c r="B284" s="48">
        <v>13825</v>
      </c>
      <c r="C284" s="48">
        <v>3393</v>
      </c>
      <c r="D284" s="48">
        <v>3131</v>
      </c>
      <c r="E284" s="48">
        <v>4263</v>
      </c>
      <c r="F284" s="48">
        <v>1736</v>
      </c>
      <c r="G284" s="48">
        <v>653</v>
      </c>
      <c r="H284" s="48">
        <v>427</v>
      </c>
      <c r="I284" s="48">
        <v>222</v>
      </c>
      <c r="K284" s="450"/>
    </row>
    <row r="285" spans="1:11" ht="13.5" customHeight="1" x14ac:dyDescent="0.35">
      <c r="A285" s="11" t="s">
        <v>15</v>
      </c>
      <c r="B285" s="48">
        <v>5829</v>
      </c>
      <c r="C285" s="48">
        <v>1174</v>
      </c>
      <c r="D285" s="48">
        <v>892</v>
      </c>
      <c r="E285" s="48">
        <v>1422</v>
      </c>
      <c r="F285" s="48">
        <v>1291</v>
      </c>
      <c r="G285" s="48">
        <v>551</v>
      </c>
      <c r="H285" s="48">
        <v>315</v>
      </c>
      <c r="I285" s="48">
        <v>184</v>
      </c>
      <c r="K285" s="450"/>
    </row>
    <row r="286" spans="1:11" ht="13.5" customHeight="1" x14ac:dyDescent="0.35">
      <c r="A286" s="11" t="s">
        <v>16</v>
      </c>
      <c r="B286" s="48">
        <v>1826</v>
      </c>
      <c r="C286" s="48">
        <v>43</v>
      </c>
      <c r="D286" s="48">
        <v>241</v>
      </c>
      <c r="E286" s="48">
        <v>434</v>
      </c>
      <c r="F286" s="48">
        <v>482</v>
      </c>
      <c r="G286" s="48">
        <v>412</v>
      </c>
      <c r="H286" s="48">
        <v>138</v>
      </c>
      <c r="I286" s="48">
        <v>76</v>
      </c>
      <c r="K286" s="450"/>
    </row>
    <row r="287" spans="1:11" ht="13.5" customHeight="1" x14ac:dyDescent="0.35">
      <c r="A287" s="11" t="s">
        <v>17</v>
      </c>
      <c r="B287" s="48">
        <v>1748</v>
      </c>
      <c r="C287" s="48">
        <v>104</v>
      </c>
      <c r="D287" s="48">
        <v>261</v>
      </c>
      <c r="E287" s="48">
        <v>287</v>
      </c>
      <c r="F287" s="48">
        <v>428</v>
      </c>
      <c r="G287" s="48">
        <v>390</v>
      </c>
      <c r="H287" s="48">
        <v>190</v>
      </c>
      <c r="I287" s="48">
        <v>88</v>
      </c>
      <c r="K287" s="450"/>
    </row>
    <row r="288" spans="1:11" ht="13.5" customHeight="1" x14ac:dyDescent="0.35">
      <c r="A288" s="11" t="s">
        <v>18</v>
      </c>
      <c r="B288" s="48">
        <v>992</v>
      </c>
      <c r="C288" s="48">
        <v>167</v>
      </c>
      <c r="D288" s="48">
        <v>182</v>
      </c>
      <c r="E288" s="48">
        <v>186</v>
      </c>
      <c r="F288" s="48">
        <v>218</v>
      </c>
      <c r="G288" s="48">
        <v>92</v>
      </c>
      <c r="H288" s="48">
        <v>83</v>
      </c>
      <c r="I288" s="48">
        <v>64</v>
      </c>
      <c r="K288" s="450"/>
    </row>
    <row r="289" spans="1:11" ht="13.5" customHeight="1" x14ac:dyDescent="0.35">
      <c r="A289" s="11" t="s">
        <v>19</v>
      </c>
      <c r="B289" s="48">
        <v>965</v>
      </c>
      <c r="C289" s="48">
        <v>13</v>
      </c>
      <c r="D289" s="48">
        <v>97</v>
      </c>
      <c r="E289" s="48">
        <v>236</v>
      </c>
      <c r="F289" s="48">
        <v>231</v>
      </c>
      <c r="G289" s="48">
        <v>217</v>
      </c>
      <c r="H289" s="48">
        <v>114</v>
      </c>
      <c r="I289" s="48">
        <v>57</v>
      </c>
      <c r="K289" s="450"/>
    </row>
    <row r="290" spans="1:11" ht="13.5" customHeight="1" x14ac:dyDescent="0.35">
      <c r="A290" s="11" t="s">
        <v>20</v>
      </c>
      <c r="B290" s="48">
        <v>994</v>
      </c>
      <c r="C290" s="48">
        <v>26</v>
      </c>
      <c r="D290" s="48">
        <v>75</v>
      </c>
      <c r="E290" s="48">
        <v>153</v>
      </c>
      <c r="F290" s="48">
        <v>259</v>
      </c>
      <c r="G290" s="48">
        <v>307</v>
      </c>
      <c r="H290" s="48">
        <v>110</v>
      </c>
      <c r="I290" s="48">
        <v>64</v>
      </c>
      <c r="K290" s="450"/>
    </row>
    <row r="291" spans="1:11" ht="13.5" customHeight="1" x14ac:dyDescent="0.35">
      <c r="A291" s="11" t="s">
        <v>21</v>
      </c>
      <c r="B291" s="48">
        <v>2220</v>
      </c>
      <c r="C291" s="48">
        <v>101</v>
      </c>
      <c r="D291" s="48">
        <v>247</v>
      </c>
      <c r="E291" s="48">
        <v>408</v>
      </c>
      <c r="F291" s="48">
        <v>630</v>
      </c>
      <c r="G291" s="48">
        <v>469</v>
      </c>
      <c r="H291" s="48">
        <v>285</v>
      </c>
      <c r="I291" s="48">
        <v>80</v>
      </c>
      <c r="K291" s="450"/>
    </row>
    <row r="292" spans="1:11" ht="13.5" customHeight="1" x14ac:dyDescent="0.35">
      <c r="A292" s="11" t="s">
        <v>22</v>
      </c>
      <c r="B292" s="48">
        <v>1368</v>
      </c>
      <c r="C292" s="48">
        <v>191</v>
      </c>
      <c r="D292" s="48">
        <v>233</v>
      </c>
      <c r="E292" s="48">
        <v>221</v>
      </c>
      <c r="F292" s="48">
        <v>344</v>
      </c>
      <c r="G292" s="48">
        <v>213</v>
      </c>
      <c r="H292" s="48">
        <v>114</v>
      </c>
      <c r="I292" s="48">
        <v>52</v>
      </c>
      <c r="K292" s="450"/>
    </row>
    <row r="293" spans="1:11" ht="13.5" customHeight="1" x14ac:dyDescent="0.35">
      <c r="A293" s="148" t="s">
        <v>42</v>
      </c>
      <c r="B293" s="42"/>
      <c r="C293" s="42"/>
      <c r="D293" s="42"/>
      <c r="E293" s="42"/>
      <c r="F293" s="42"/>
      <c r="G293" s="42"/>
      <c r="H293" s="42"/>
      <c r="I293" s="42"/>
      <c r="K293" s="450"/>
    </row>
    <row r="294" spans="1:11" ht="13.5" customHeight="1" x14ac:dyDescent="0.35">
      <c r="A294" s="11" t="s">
        <v>24</v>
      </c>
      <c r="B294" s="10">
        <v>154</v>
      </c>
      <c r="C294" s="10">
        <v>62</v>
      </c>
      <c r="D294" s="10">
        <v>17</v>
      </c>
      <c r="E294" s="10">
        <v>19</v>
      </c>
      <c r="F294" s="10">
        <v>18</v>
      </c>
      <c r="G294" s="10">
        <v>11</v>
      </c>
      <c r="H294" s="10">
        <v>18</v>
      </c>
      <c r="I294" s="10">
        <v>9</v>
      </c>
      <c r="K294" s="450"/>
    </row>
    <row r="295" spans="1:11" ht="13.5" customHeight="1" x14ac:dyDescent="0.35">
      <c r="A295" s="11" t="s">
        <v>25</v>
      </c>
      <c r="B295" s="10">
        <v>1844</v>
      </c>
      <c r="C295" s="10">
        <v>170</v>
      </c>
      <c r="D295" s="10">
        <v>103</v>
      </c>
      <c r="E295" s="10">
        <v>243</v>
      </c>
      <c r="F295" s="10">
        <v>262</v>
      </c>
      <c r="G295" s="10">
        <v>294</v>
      </c>
      <c r="H295" s="10">
        <v>442</v>
      </c>
      <c r="I295" s="10">
        <v>330</v>
      </c>
      <c r="K295" s="450"/>
    </row>
    <row r="296" spans="1:11" ht="13.5" customHeight="1" x14ac:dyDescent="0.35">
      <c r="A296" s="11" t="s">
        <v>26</v>
      </c>
      <c r="B296" s="10">
        <v>4506</v>
      </c>
      <c r="C296" s="10">
        <v>284</v>
      </c>
      <c r="D296" s="10">
        <v>591</v>
      </c>
      <c r="E296" s="10">
        <v>829</v>
      </c>
      <c r="F296" s="10">
        <v>803</v>
      </c>
      <c r="G296" s="10">
        <v>589</v>
      </c>
      <c r="H296" s="10">
        <v>693</v>
      </c>
      <c r="I296" s="10">
        <v>717</v>
      </c>
      <c r="K296" s="450"/>
    </row>
    <row r="297" spans="1:11" ht="13.5" customHeight="1" x14ac:dyDescent="0.35">
      <c r="A297" s="11" t="s">
        <v>27</v>
      </c>
      <c r="B297" s="10">
        <v>11589</v>
      </c>
      <c r="C297" s="10">
        <v>1348</v>
      </c>
      <c r="D297" s="10">
        <v>3059</v>
      </c>
      <c r="E297" s="10">
        <v>3620</v>
      </c>
      <c r="F297" s="10">
        <v>1840</v>
      </c>
      <c r="G297" s="10">
        <v>826</v>
      </c>
      <c r="H297" s="10">
        <v>651</v>
      </c>
      <c r="I297" s="10">
        <v>245</v>
      </c>
      <c r="K297" s="450"/>
    </row>
    <row r="298" spans="1:11" ht="13.5" customHeight="1" x14ac:dyDescent="0.35">
      <c r="A298" s="11" t="s">
        <v>28</v>
      </c>
      <c r="B298" s="10">
        <v>19292</v>
      </c>
      <c r="C298" s="10">
        <v>2583</v>
      </c>
      <c r="D298" s="10">
        <v>5341</v>
      </c>
      <c r="E298" s="10">
        <v>5915</v>
      </c>
      <c r="F298" s="10">
        <v>2946</v>
      </c>
      <c r="G298" s="10">
        <v>1370</v>
      </c>
      <c r="H298" s="10">
        <v>836</v>
      </c>
      <c r="I298" s="10">
        <v>301</v>
      </c>
      <c r="K298" s="450"/>
    </row>
    <row r="299" spans="1:11" ht="13.5" customHeight="1" x14ac:dyDescent="0.35">
      <c r="A299" s="46" t="s">
        <v>29</v>
      </c>
      <c r="B299" s="48">
        <v>15250</v>
      </c>
      <c r="C299" s="48">
        <v>2711</v>
      </c>
      <c r="D299" s="48">
        <v>3891</v>
      </c>
      <c r="E299" s="48">
        <v>4359</v>
      </c>
      <c r="F299" s="48">
        <v>2296</v>
      </c>
      <c r="G299" s="48">
        <v>1129</v>
      </c>
      <c r="H299" s="48">
        <v>585</v>
      </c>
      <c r="I299" s="48">
        <v>279</v>
      </c>
      <c r="K299" s="450"/>
    </row>
    <row r="300" spans="1:11" ht="13.5" customHeight="1" x14ac:dyDescent="0.35">
      <c r="A300" s="46" t="s">
        <v>30</v>
      </c>
      <c r="B300" s="48">
        <v>10648</v>
      </c>
      <c r="C300" s="48">
        <v>1824</v>
      </c>
      <c r="D300" s="48">
        <v>2507</v>
      </c>
      <c r="E300" s="48">
        <v>2993</v>
      </c>
      <c r="F300" s="48">
        <v>1760</v>
      </c>
      <c r="G300" s="48">
        <v>922</v>
      </c>
      <c r="H300" s="48">
        <v>449</v>
      </c>
      <c r="I300" s="48">
        <v>193</v>
      </c>
      <c r="K300" s="450"/>
    </row>
    <row r="301" spans="1:11" ht="13.5" customHeight="1" x14ac:dyDescent="0.35">
      <c r="A301" s="50" t="s">
        <v>31</v>
      </c>
      <c r="B301" s="48">
        <v>11742</v>
      </c>
      <c r="C301" s="48">
        <v>1949</v>
      </c>
      <c r="D301" s="48">
        <v>2647</v>
      </c>
      <c r="E301" s="48">
        <v>3661</v>
      </c>
      <c r="F301" s="48">
        <v>1822</v>
      </c>
      <c r="G301" s="48">
        <v>970</v>
      </c>
      <c r="H301" s="48">
        <v>478</v>
      </c>
      <c r="I301" s="48">
        <v>215</v>
      </c>
      <c r="K301" s="450"/>
    </row>
    <row r="302" spans="1:11" ht="13.5" customHeight="1" x14ac:dyDescent="0.35">
      <c r="A302" s="148" t="s">
        <v>46</v>
      </c>
      <c r="B302" s="42"/>
      <c r="C302" s="42"/>
      <c r="D302" s="42"/>
      <c r="E302" s="42"/>
      <c r="F302" s="42"/>
      <c r="G302" s="42"/>
      <c r="H302" s="42"/>
      <c r="I302" s="42"/>
      <c r="K302" s="450"/>
    </row>
    <row r="303" spans="1:11" ht="13.5" customHeight="1" x14ac:dyDescent="0.35">
      <c r="A303" s="50" t="s">
        <v>47</v>
      </c>
      <c r="B303" s="48">
        <v>11427</v>
      </c>
      <c r="C303" s="48">
        <v>9734</v>
      </c>
      <c r="D303" s="48">
        <v>1505</v>
      </c>
      <c r="E303" s="48">
        <v>109</v>
      </c>
      <c r="F303" s="48">
        <v>39</v>
      </c>
      <c r="G303" s="48">
        <v>15</v>
      </c>
      <c r="H303" s="48">
        <v>14</v>
      </c>
      <c r="I303" s="48">
        <v>11</v>
      </c>
      <c r="K303" s="450"/>
    </row>
    <row r="304" spans="1:11" ht="13.5" customHeight="1" x14ac:dyDescent="0.35">
      <c r="A304" s="50" t="s">
        <v>48</v>
      </c>
      <c r="B304" s="48">
        <v>20405</v>
      </c>
      <c r="C304" s="48">
        <v>1173</v>
      </c>
      <c r="D304" s="48">
        <v>14403</v>
      </c>
      <c r="E304" s="48">
        <v>4468</v>
      </c>
      <c r="F304" s="48">
        <v>288</v>
      </c>
      <c r="G304" s="48">
        <v>49</v>
      </c>
      <c r="H304" s="48">
        <v>19</v>
      </c>
      <c r="I304" s="48">
        <v>5</v>
      </c>
      <c r="K304" s="450"/>
    </row>
    <row r="305" spans="1:11" ht="13.5" customHeight="1" x14ac:dyDescent="0.35">
      <c r="A305" s="50" t="s">
        <v>49</v>
      </c>
      <c r="B305" s="48">
        <v>24010</v>
      </c>
      <c r="C305" s="48">
        <v>22</v>
      </c>
      <c r="D305" s="48">
        <v>2200</v>
      </c>
      <c r="E305" s="48">
        <v>15476</v>
      </c>
      <c r="F305" s="48">
        <v>5456</v>
      </c>
      <c r="G305" s="48">
        <v>627</v>
      </c>
      <c r="H305" s="48">
        <v>189</v>
      </c>
      <c r="I305" s="48">
        <v>40</v>
      </c>
      <c r="K305" s="450"/>
    </row>
    <row r="306" spans="1:11" ht="13.5" customHeight="1" x14ac:dyDescent="0.35">
      <c r="A306" s="50" t="s">
        <v>50</v>
      </c>
      <c r="B306" s="48">
        <v>11931</v>
      </c>
      <c r="C306" s="48">
        <v>1</v>
      </c>
      <c r="D306" s="48">
        <v>43</v>
      </c>
      <c r="E306" s="48">
        <v>1523</v>
      </c>
      <c r="F306" s="48">
        <v>5537</v>
      </c>
      <c r="G306" s="48">
        <v>3718</v>
      </c>
      <c r="H306" s="48">
        <v>972</v>
      </c>
      <c r="I306" s="48">
        <v>137</v>
      </c>
      <c r="K306" s="450"/>
    </row>
    <row r="307" spans="1:11" ht="13.5" customHeight="1" x14ac:dyDescent="0.35">
      <c r="A307" s="50" t="s">
        <v>51</v>
      </c>
      <c r="B307" s="48">
        <v>4612</v>
      </c>
      <c r="C307" s="48">
        <v>1</v>
      </c>
      <c r="D307" s="48">
        <v>5</v>
      </c>
      <c r="E307" s="48">
        <v>54</v>
      </c>
      <c r="F307" s="48">
        <v>402</v>
      </c>
      <c r="G307" s="48">
        <v>1562</v>
      </c>
      <c r="H307" s="48">
        <v>2038</v>
      </c>
      <c r="I307" s="48">
        <v>550</v>
      </c>
      <c r="K307" s="450"/>
    </row>
    <row r="308" spans="1:11" ht="13.5" customHeight="1" x14ac:dyDescent="0.35">
      <c r="A308" s="50" t="s">
        <v>115</v>
      </c>
      <c r="B308" s="48">
        <v>2640</v>
      </c>
      <c r="C308" s="48">
        <v>0</v>
      </c>
      <c r="D308" s="48">
        <v>0</v>
      </c>
      <c r="E308" s="48">
        <v>9</v>
      </c>
      <c r="F308" s="48">
        <v>25</v>
      </c>
      <c r="G308" s="48">
        <v>140</v>
      </c>
      <c r="H308" s="48">
        <v>920</v>
      </c>
      <c r="I308" s="48">
        <v>1546</v>
      </c>
      <c r="K308" s="450"/>
    </row>
    <row r="309" spans="1:11" ht="13.5" customHeight="1" x14ac:dyDescent="0.35">
      <c r="A309" s="50"/>
      <c r="B309" s="48"/>
      <c r="C309" s="48"/>
      <c r="D309" s="48"/>
      <c r="E309" s="48"/>
      <c r="F309" s="48"/>
      <c r="G309" s="48"/>
      <c r="H309" s="48"/>
      <c r="I309" s="48"/>
    </row>
    <row r="310" spans="1:11" ht="13.5" customHeight="1" x14ac:dyDescent="0.35">
      <c r="A310" s="78" t="s">
        <v>121</v>
      </c>
      <c r="B310" s="79"/>
      <c r="C310" s="79"/>
      <c r="D310" s="79"/>
      <c r="E310" s="79"/>
      <c r="F310" s="79"/>
      <c r="G310" s="79"/>
      <c r="H310" s="79"/>
      <c r="I310" s="79"/>
    </row>
    <row r="311" spans="1:11" ht="13.5" customHeight="1" x14ac:dyDescent="0.35">
      <c r="A311" s="49"/>
      <c r="B311" s="49"/>
      <c r="C311" s="49"/>
      <c r="D311" s="49"/>
      <c r="E311" s="49"/>
      <c r="F311" s="49"/>
      <c r="G311" s="49"/>
      <c r="H311" s="49"/>
      <c r="I311" s="49"/>
    </row>
    <row r="312" spans="1:11" ht="13.5" customHeight="1" x14ac:dyDescent="0.35">
      <c r="A312" s="49"/>
      <c r="B312" s="49"/>
      <c r="C312" s="49"/>
      <c r="D312" s="49"/>
      <c r="E312" s="49"/>
      <c r="F312" s="49"/>
      <c r="G312" s="49"/>
      <c r="H312" s="49"/>
      <c r="I312" s="49"/>
    </row>
    <row r="313" spans="1:11" ht="13.5" customHeight="1" x14ac:dyDescent="0.35">
      <c r="A313" s="206" t="s">
        <v>105</v>
      </c>
      <c r="B313" s="161"/>
      <c r="C313" s="161"/>
      <c r="D313" s="161"/>
      <c r="E313" s="161"/>
      <c r="F313" s="162"/>
      <c r="G313" s="161"/>
      <c r="H313" s="69"/>
      <c r="I313" s="163"/>
    </row>
    <row r="314" spans="1:11" ht="13.5" customHeight="1" x14ac:dyDescent="0.35">
      <c r="A314" s="70" t="s">
        <v>2</v>
      </c>
      <c r="B314" s="80"/>
      <c r="C314" s="80"/>
      <c r="D314" s="70"/>
      <c r="E314" s="70"/>
      <c r="F314" s="70"/>
      <c r="G314" s="70"/>
      <c r="H314" s="70"/>
      <c r="I314" s="81"/>
    </row>
    <row r="315" spans="1:11" ht="13.5" customHeight="1" x14ac:dyDescent="0.35">
      <c r="A315" s="70"/>
      <c r="B315" s="80"/>
      <c r="C315" s="80"/>
      <c r="D315" s="70"/>
      <c r="E315" s="70"/>
      <c r="F315" s="70"/>
      <c r="G315" s="70"/>
      <c r="H315" s="81"/>
      <c r="I315" s="81"/>
    </row>
    <row r="316" spans="1:11" ht="13.5" customHeight="1" x14ac:dyDescent="0.3">
      <c r="A316" s="157"/>
      <c r="B316" s="158"/>
      <c r="C316" s="159"/>
      <c r="D316" s="159"/>
      <c r="E316" s="159"/>
      <c r="F316" s="159"/>
      <c r="G316" s="159"/>
      <c r="H316" s="159"/>
      <c r="I316" s="160" t="s">
        <v>80</v>
      </c>
      <c r="K316" s="549" t="s">
        <v>155</v>
      </c>
    </row>
    <row r="317" spans="1:11" ht="13.5" customHeight="1" x14ac:dyDescent="0.35">
      <c r="A317" s="217"/>
      <c r="B317" s="216" t="s">
        <v>3</v>
      </c>
      <c r="C317" s="216" t="s">
        <v>116</v>
      </c>
      <c r="D317" s="218" t="s">
        <v>74</v>
      </c>
      <c r="E317" s="218" t="s">
        <v>75</v>
      </c>
      <c r="F317" s="218" t="s">
        <v>76</v>
      </c>
      <c r="G317" s="218" t="s">
        <v>77</v>
      </c>
      <c r="H317" s="218" t="s">
        <v>78</v>
      </c>
      <c r="I317" s="218" t="s">
        <v>79</v>
      </c>
    </row>
    <row r="318" spans="1:11" ht="13.5" customHeight="1" x14ac:dyDescent="0.35">
      <c r="A318" s="43" t="s">
        <v>3</v>
      </c>
      <c r="B318" s="42">
        <v>74338</v>
      </c>
      <c r="C318" s="42">
        <v>10797</v>
      </c>
      <c r="D318" s="42">
        <v>18081</v>
      </c>
      <c r="E318" s="42">
        <v>21492</v>
      </c>
      <c r="F318" s="42">
        <v>11601</v>
      </c>
      <c r="G318" s="42">
        <v>6012</v>
      </c>
      <c r="H318" s="42">
        <v>4086</v>
      </c>
      <c r="I318" s="42">
        <v>2269</v>
      </c>
    </row>
    <row r="319" spans="1:11" ht="13.5" customHeight="1" x14ac:dyDescent="0.35">
      <c r="A319" s="43" t="s">
        <v>6</v>
      </c>
      <c r="B319" s="42"/>
      <c r="C319" s="42"/>
      <c r="D319" s="42"/>
      <c r="E319" s="42"/>
      <c r="F319" s="42"/>
      <c r="G319" s="42"/>
      <c r="H319" s="42"/>
      <c r="I319" s="42"/>
    </row>
    <row r="320" spans="1:11" ht="13.5" customHeight="1" x14ac:dyDescent="0.35">
      <c r="A320" s="46" t="s">
        <v>7</v>
      </c>
      <c r="B320" s="48">
        <v>2231</v>
      </c>
      <c r="C320" s="48">
        <v>14</v>
      </c>
      <c r="D320" s="48">
        <v>42</v>
      </c>
      <c r="E320" s="48">
        <v>153</v>
      </c>
      <c r="F320" s="48">
        <v>226</v>
      </c>
      <c r="G320" s="48">
        <v>283</v>
      </c>
      <c r="H320" s="48">
        <v>713</v>
      </c>
      <c r="I320" s="48">
        <v>800</v>
      </c>
    </row>
    <row r="321" spans="1:9" s="22" customFormat="1" ht="13.5" customHeight="1" x14ac:dyDescent="0.35">
      <c r="A321" s="46" t="s">
        <v>8</v>
      </c>
      <c r="B321" s="48">
        <v>44317</v>
      </c>
      <c r="C321" s="48">
        <v>5764</v>
      </c>
      <c r="D321" s="48">
        <v>11349</v>
      </c>
      <c r="E321" s="48">
        <v>13678</v>
      </c>
      <c r="F321" s="48">
        <v>7026</v>
      </c>
      <c r="G321" s="48">
        <v>3635</v>
      </c>
      <c r="H321" s="48">
        <v>1980</v>
      </c>
      <c r="I321" s="48">
        <v>885</v>
      </c>
    </row>
    <row r="322" spans="1:9" s="22" customFormat="1" ht="13.5" customHeight="1" x14ac:dyDescent="0.35">
      <c r="A322" s="50" t="s">
        <v>9</v>
      </c>
      <c r="B322" s="48">
        <v>26543</v>
      </c>
      <c r="C322" s="48">
        <v>4721</v>
      </c>
      <c r="D322" s="48">
        <v>6472</v>
      </c>
      <c r="E322" s="48">
        <v>7428</v>
      </c>
      <c r="F322" s="48">
        <v>4150</v>
      </c>
      <c r="G322" s="48">
        <v>2011</v>
      </c>
      <c r="H322" s="48">
        <v>1248</v>
      </c>
      <c r="I322" s="48">
        <v>513</v>
      </c>
    </row>
    <row r="323" spans="1:9" s="22" customFormat="1" ht="13.5" customHeight="1" x14ac:dyDescent="0.35">
      <c r="A323" s="50" t="s">
        <v>40</v>
      </c>
      <c r="B323" s="48">
        <v>1247</v>
      </c>
      <c r="C323" s="48">
        <v>298</v>
      </c>
      <c r="D323" s="48">
        <v>218</v>
      </c>
      <c r="E323" s="48">
        <v>233</v>
      </c>
      <c r="F323" s="48">
        <v>199</v>
      </c>
      <c r="G323" s="48">
        <v>83</v>
      </c>
      <c r="H323" s="48">
        <v>145</v>
      </c>
      <c r="I323" s="48">
        <v>71</v>
      </c>
    </row>
    <row r="324" spans="1:9" s="22" customFormat="1" ht="13.5" customHeight="1" x14ac:dyDescent="0.35">
      <c r="A324" s="148" t="s">
        <v>41</v>
      </c>
      <c r="B324" s="42"/>
      <c r="C324" s="42"/>
      <c r="D324" s="42"/>
      <c r="E324" s="42"/>
      <c r="F324" s="42"/>
      <c r="G324" s="42"/>
      <c r="H324" s="42"/>
      <c r="I324" s="42"/>
    </row>
    <row r="325" spans="1:9" s="22" customFormat="1" ht="13.5" customHeight="1" x14ac:dyDescent="0.35">
      <c r="A325" s="46" t="s">
        <v>11</v>
      </c>
      <c r="B325" s="48">
        <v>12405</v>
      </c>
      <c r="C325" s="48">
        <v>1513</v>
      </c>
      <c r="D325" s="48">
        <v>2351</v>
      </c>
      <c r="E325" s="48">
        <v>3276</v>
      </c>
      <c r="F325" s="48">
        <v>2014</v>
      </c>
      <c r="G325" s="48">
        <v>1271</v>
      </c>
      <c r="H325" s="48">
        <v>1223</v>
      </c>
      <c r="I325" s="48">
        <v>757</v>
      </c>
    </row>
    <row r="326" spans="1:9" s="22" customFormat="1" ht="13.5" customHeight="1" x14ac:dyDescent="0.35">
      <c r="A326" s="46" t="s">
        <v>12</v>
      </c>
      <c r="B326" s="48">
        <v>14689</v>
      </c>
      <c r="C326" s="48">
        <v>1440</v>
      </c>
      <c r="D326" s="48">
        <v>3897</v>
      </c>
      <c r="E326" s="48">
        <v>4810</v>
      </c>
      <c r="F326" s="48">
        <v>2396</v>
      </c>
      <c r="G326" s="48">
        <v>947</v>
      </c>
      <c r="H326" s="48">
        <v>779</v>
      </c>
      <c r="I326" s="48">
        <v>420</v>
      </c>
    </row>
    <row r="327" spans="1:9" s="22" customFormat="1" ht="13.5" customHeight="1" x14ac:dyDescent="0.35">
      <c r="A327" s="46" t="s">
        <v>13</v>
      </c>
      <c r="B327" s="48">
        <v>18094</v>
      </c>
      <c r="C327" s="48">
        <v>2737</v>
      </c>
      <c r="D327" s="48">
        <v>6562</v>
      </c>
      <c r="E327" s="48">
        <v>5899</v>
      </c>
      <c r="F327" s="48">
        <v>1715</v>
      </c>
      <c r="G327" s="48">
        <v>597</v>
      </c>
      <c r="H327" s="48">
        <v>364</v>
      </c>
      <c r="I327" s="48">
        <v>220</v>
      </c>
    </row>
    <row r="328" spans="1:9" s="22" customFormat="1" ht="13.5" customHeight="1" x14ac:dyDescent="0.35">
      <c r="A328" s="46" t="s">
        <v>14</v>
      </c>
      <c r="B328" s="48">
        <v>13809</v>
      </c>
      <c r="C328" s="48">
        <v>3368</v>
      </c>
      <c r="D328" s="48">
        <v>3145</v>
      </c>
      <c r="E328" s="48">
        <v>4262</v>
      </c>
      <c r="F328" s="48">
        <v>1736</v>
      </c>
      <c r="G328" s="48">
        <v>652</v>
      </c>
      <c r="H328" s="48">
        <v>425</v>
      </c>
      <c r="I328" s="48">
        <v>221</v>
      </c>
    </row>
    <row r="329" spans="1:9" s="22" customFormat="1" ht="13.5" customHeight="1" x14ac:dyDescent="0.35">
      <c r="A329" s="46" t="s">
        <v>15</v>
      </c>
      <c r="B329" s="48">
        <v>5790</v>
      </c>
      <c r="C329" s="48">
        <v>1131</v>
      </c>
      <c r="D329" s="48">
        <v>896</v>
      </c>
      <c r="E329" s="48">
        <v>1425</v>
      </c>
      <c r="F329" s="48">
        <v>1289</v>
      </c>
      <c r="G329" s="48">
        <v>548</v>
      </c>
      <c r="H329" s="48">
        <v>316</v>
      </c>
      <c r="I329" s="48">
        <v>185</v>
      </c>
    </row>
    <row r="330" spans="1:9" s="22" customFormat="1" ht="13.5" customHeight="1" x14ac:dyDescent="0.35">
      <c r="A330" s="46" t="s">
        <v>16</v>
      </c>
      <c r="B330" s="48">
        <v>1826</v>
      </c>
      <c r="C330" s="48">
        <v>43</v>
      </c>
      <c r="D330" s="48">
        <v>240</v>
      </c>
      <c r="E330" s="48">
        <v>432</v>
      </c>
      <c r="F330" s="48">
        <v>484</v>
      </c>
      <c r="G330" s="48">
        <v>411</v>
      </c>
      <c r="H330" s="48">
        <v>138</v>
      </c>
      <c r="I330" s="48">
        <v>78</v>
      </c>
    </row>
    <row r="331" spans="1:9" s="22" customFormat="1" ht="13.5" customHeight="1" x14ac:dyDescent="0.35">
      <c r="A331" s="46" t="s">
        <v>17</v>
      </c>
      <c r="B331" s="48">
        <v>1747</v>
      </c>
      <c r="C331" s="48">
        <v>103</v>
      </c>
      <c r="D331" s="48">
        <v>261</v>
      </c>
      <c r="E331" s="48">
        <v>286</v>
      </c>
      <c r="F331" s="48">
        <v>430</v>
      </c>
      <c r="G331" s="48">
        <v>388</v>
      </c>
      <c r="H331" s="48">
        <v>190</v>
      </c>
      <c r="I331" s="48">
        <v>89</v>
      </c>
    </row>
    <row r="332" spans="1:9" s="22" customFormat="1" ht="13.5" customHeight="1" x14ac:dyDescent="0.35">
      <c r="A332" s="46" t="s">
        <v>18</v>
      </c>
      <c r="B332" s="48">
        <v>990</v>
      </c>
      <c r="C332" s="48">
        <v>167</v>
      </c>
      <c r="D332" s="48">
        <v>180</v>
      </c>
      <c r="E332" s="48">
        <v>186</v>
      </c>
      <c r="F332" s="48">
        <v>218</v>
      </c>
      <c r="G332" s="48">
        <v>91</v>
      </c>
      <c r="H332" s="48">
        <v>84</v>
      </c>
      <c r="I332" s="48">
        <v>64</v>
      </c>
    </row>
    <row r="333" spans="1:9" s="22" customFormat="1" ht="13.5" customHeight="1" x14ac:dyDescent="0.35">
      <c r="A333" s="46" t="s">
        <v>19</v>
      </c>
      <c r="B333" s="48">
        <v>964</v>
      </c>
      <c r="C333" s="48">
        <v>13</v>
      </c>
      <c r="D333" s="48">
        <v>96</v>
      </c>
      <c r="E333" s="48">
        <v>232</v>
      </c>
      <c r="F333" s="48">
        <v>236</v>
      </c>
      <c r="G333" s="48">
        <v>216</v>
      </c>
      <c r="H333" s="48">
        <v>113</v>
      </c>
      <c r="I333" s="48">
        <v>58</v>
      </c>
    </row>
    <row r="334" spans="1:9" s="22" customFormat="1" ht="13.5" customHeight="1" x14ac:dyDescent="0.35">
      <c r="A334" s="46" t="s">
        <v>20</v>
      </c>
      <c r="B334" s="48">
        <v>978</v>
      </c>
      <c r="C334" s="48">
        <v>26</v>
      </c>
      <c r="D334" s="48">
        <v>75</v>
      </c>
      <c r="E334" s="48">
        <v>152</v>
      </c>
      <c r="F334" s="48">
        <v>255</v>
      </c>
      <c r="G334" s="48">
        <v>297</v>
      </c>
      <c r="H334" s="48">
        <v>109</v>
      </c>
      <c r="I334" s="48">
        <v>64</v>
      </c>
    </row>
    <row r="335" spans="1:9" s="22" customFormat="1" ht="13.5" customHeight="1" x14ac:dyDescent="0.35">
      <c r="A335" s="46" t="s">
        <v>21</v>
      </c>
      <c r="B335" s="48">
        <v>2219</v>
      </c>
      <c r="C335" s="48">
        <v>100</v>
      </c>
      <c r="D335" s="48">
        <v>247</v>
      </c>
      <c r="E335" s="48">
        <v>408</v>
      </c>
      <c r="F335" s="48">
        <v>633</v>
      </c>
      <c r="G335" s="48">
        <v>466</v>
      </c>
      <c r="H335" s="48">
        <v>285</v>
      </c>
      <c r="I335" s="48">
        <v>80</v>
      </c>
    </row>
    <row r="336" spans="1:9" s="22" customFormat="1" ht="13.5" customHeight="1" x14ac:dyDescent="0.35">
      <c r="A336" s="46" t="s">
        <v>22</v>
      </c>
      <c r="B336" s="48">
        <v>827</v>
      </c>
      <c r="C336" s="48">
        <v>156</v>
      </c>
      <c r="D336" s="48">
        <v>131</v>
      </c>
      <c r="E336" s="48">
        <v>124</v>
      </c>
      <c r="F336" s="48">
        <v>195</v>
      </c>
      <c r="G336" s="48">
        <v>128</v>
      </c>
      <c r="H336" s="48">
        <v>60</v>
      </c>
      <c r="I336" s="48">
        <v>33</v>
      </c>
    </row>
    <row r="337" spans="1:9" s="22" customFormat="1" ht="13.5" customHeight="1" x14ac:dyDescent="0.35">
      <c r="A337" s="148" t="s">
        <v>42</v>
      </c>
      <c r="B337" s="42"/>
      <c r="C337" s="42"/>
      <c r="D337" s="42"/>
      <c r="E337" s="42"/>
      <c r="F337" s="42"/>
      <c r="G337" s="42"/>
      <c r="H337" s="42"/>
      <c r="I337" s="42"/>
    </row>
    <row r="338" spans="1:9" s="22" customFormat="1" ht="13.5" customHeight="1" x14ac:dyDescent="0.35">
      <c r="A338" s="46" t="s">
        <v>24</v>
      </c>
      <c r="B338" s="48">
        <v>158</v>
      </c>
      <c r="C338" s="48">
        <v>62</v>
      </c>
      <c r="D338" s="48">
        <v>17</v>
      </c>
      <c r="E338" s="48">
        <v>19</v>
      </c>
      <c r="F338" s="48">
        <v>22</v>
      </c>
      <c r="G338" s="48">
        <v>11</v>
      </c>
      <c r="H338" s="48">
        <v>18</v>
      </c>
      <c r="I338" s="48">
        <v>9</v>
      </c>
    </row>
    <row r="339" spans="1:9" s="22" customFormat="1" ht="13.5" customHeight="1" x14ac:dyDescent="0.35">
      <c r="A339" s="46" t="s">
        <v>25</v>
      </c>
      <c r="B339" s="48">
        <v>1794</v>
      </c>
      <c r="C339" s="48">
        <v>148</v>
      </c>
      <c r="D339" s="48">
        <v>102</v>
      </c>
      <c r="E339" s="48">
        <v>239</v>
      </c>
      <c r="F339" s="48">
        <v>256</v>
      </c>
      <c r="G339" s="48">
        <v>287</v>
      </c>
      <c r="H339" s="48">
        <v>428</v>
      </c>
      <c r="I339" s="48">
        <v>334</v>
      </c>
    </row>
    <row r="340" spans="1:9" s="22" customFormat="1" ht="13.5" customHeight="1" x14ac:dyDescent="0.35">
      <c r="A340" s="46" t="s">
        <v>26</v>
      </c>
      <c r="B340" s="48">
        <v>4346</v>
      </c>
      <c r="C340" s="48">
        <v>276</v>
      </c>
      <c r="D340" s="48">
        <v>591</v>
      </c>
      <c r="E340" s="48">
        <v>821</v>
      </c>
      <c r="F340" s="48">
        <v>718</v>
      </c>
      <c r="G340" s="48">
        <v>561</v>
      </c>
      <c r="H340" s="48">
        <v>680</v>
      </c>
      <c r="I340" s="48">
        <v>699</v>
      </c>
    </row>
    <row r="341" spans="1:9" s="22" customFormat="1" ht="13.5" customHeight="1" x14ac:dyDescent="0.35">
      <c r="A341" s="46" t="s">
        <v>27</v>
      </c>
      <c r="B341" s="48">
        <v>11612</v>
      </c>
      <c r="C341" s="48">
        <v>1357</v>
      </c>
      <c r="D341" s="48">
        <v>3044</v>
      </c>
      <c r="E341" s="48">
        <v>3642</v>
      </c>
      <c r="F341" s="48">
        <v>1841</v>
      </c>
      <c r="G341" s="48">
        <v>828</v>
      </c>
      <c r="H341" s="48">
        <v>654</v>
      </c>
      <c r="I341" s="48">
        <v>246</v>
      </c>
    </row>
    <row r="342" spans="1:9" s="22" customFormat="1" ht="13.5" customHeight="1" x14ac:dyDescent="0.35">
      <c r="A342" s="11" t="s">
        <v>28</v>
      </c>
      <c r="B342" s="10">
        <v>19217</v>
      </c>
      <c r="C342" s="10">
        <v>2595</v>
      </c>
      <c r="D342" s="10">
        <v>5344</v>
      </c>
      <c r="E342" s="10">
        <v>5872</v>
      </c>
      <c r="F342" s="10">
        <v>2931</v>
      </c>
      <c r="G342" s="10">
        <v>1353</v>
      </c>
      <c r="H342" s="10">
        <v>824</v>
      </c>
      <c r="I342" s="10">
        <v>298</v>
      </c>
    </row>
    <row r="343" spans="1:9" s="22" customFormat="1" ht="13.5" customHeight="1" x14ac:dyDescent="0.35">
      <c r="A343" s="11" t="s">
        <v>29</v>
      </c>
      <c r="B343" s="10">
        <v>14984</v>
      </c>
      <c r="C343" s="10">
        <v>2614</v>
      </c>
      <c r="D343" s="10">
        <v>3849</v>
      </c>
      <c r="E343" s="10">
        <v>4293</v>
      </c>
      <c r="F343" s="10">
        <v>2257</v>
      </c>
      <c r="G343" s="10">
        <v>1108</v>
      </c>
      <c r="H343" s="10">
        <v>570</v>
      </c>
      <c r="I343" s="10">
        <v>293</v>
      </c>
    </row>
    <row r="344" spans="1:9" s="22" customFormat="1" ht="13.5" customHeight="1" x14ac:dyDescent="0.35">
      <c r="A344" s="11" t="s">
        <v>30</v>
      </c>
      <c r="B344" s="10">
        <v>10559</v>
      </c>
      <c r="C344" s="10">
        <v>1795</v>
      </c>
      <c r="D344" s="10">
        <v>2494</v>
      </c>
      <c r="E344" s="10">
        <v>2981</v>
      </c>
      <c r="F344" s="10">
        <v>1760</v>
      </c>
      <c r="G344" s="10">
        <v>903</v>
      </c>
      <c r="H344" s="10">
        <v>441</v>
      </c>
      <c r="I344" s="10">
        <v>185</v>
      </c>
    </row>
    <row r="345" spans="1:9" s="22" customFormat="1" ht="13.5" customHeight="1" x14ac:dyDescent="0.35">
      <c r="A345" s="12" t="s">
        <v>31</v>
      </c>
      <c r="B345" s="10">
        <v>11668</v>
      </c>
      <c r="C345" s="10">
        <v>1950</v>
      </c>
      <c r="D345" s="10">
        <v>2640</v>
      </c>
      <c r="E345" s="10">
        <v>3625</v>
      </c>
      <c r="F345" s="10">
        <v>1816</v>
      </c>
      <c r="G345" s="10">
        <v>961</v>
      </c>
      <c r="H345" s="10">
        <v>471</v>
      </c>
      <c r="I345" s="10">
        <v>205</v>
      </c>
    </row>
    <row r="346" spans="1:9" s="22" customFormat="1" ht="13.5" customHeight="1" x14ac:dyDescent="0.35">
      <c r="A346" s="148" t="s">
        <v>46</v>
      </c>
      <c r="B346" s="42"/>
      <c r="C346" s="42"/>
      <c r="D346" s="42"/>
      <c r="E346" s="42"/>
      <c r="F346" s="42"/>
      <c r="G346" s="42"/>
      <c r="H346" s="42"/>
      <c r="I346" s="42"/>
    </row>
    <row r="347" spans="1:9" s="22" customFormat="1" ht="13.5" customHeight="1" x14ac:dyDescent="0.35">
      <c r="A347" s="12" t="s">
        <v>47</v>
      </c>
      <c r="B347" s="10">
        <v>11305</v>
      </c>
      <c r="C347" s="10">
        <v>9603</v>
      </c>
      <c r="D347" s="10">
        <v>1520</v>
      </c>
      <c r="E347" s="10">
        <v>102</v>
      </c>
      <c r="F347" s="10">
        <v>37</v>
      </c>
      <c r="G347" s="10">
        <v>13</v>
      </c>
      <c r="H347" s="10">
        <v>14</v>
      </c>
      <c r="I347" s="10">
        <v>16</v>
      </c>
    </row>
    <row r="348" spans="1:9" s="22" customFormat="1" ht="13.5" customHeight="1" x14ac:dyDescent="0.35">
      <c r="A348" s="12" t="s">
        <v>48</v>
      </c>
      <c r="B348" s="10">
        <v>20219</v>
      </c>
      <c r="C348" s="10">
        <v>1172</v>
      </c>
      <c r="D348" s="10">
        <v>14311</v>
      </c>
      <c r="E348" s="10">
        <v>4379</v>
      </c>
      <c r="F348" s="10">
        <v>285</v>
      </c>
      <c r="G348" s="10">
        <v>49</v>
      </c>
      <c r="H348" s="10">
        <v>16</v>
      </c>
      <c r="I348" s="10">
        <v>7</v>
      </c>
    </row>
    <row r="349" spans="1:9" s="22" customFormat="1" ht="13.5" customHeight="1" x14ac:dyDescent="0.35">
      <c r="A349" s="12" t="s">
        <v>49</v>
      </c>
      <c r="B349" s="10">
        <v>23811</v>
      </c>
      <c r="C349" s="10">
        <v>21</v>
      </c>
      <c r="D349" s="10">
        <v>2206</v>
      </c>
      <c r="E349" s="10">
        <v>15435</v>
      </c>
      <c r="F349" s="10">
        <v>5321</v>
      </c>
      <c r="G349" s="10">
        <v>599</v>
      </c>
      <c r="H349" s="10">
        <v>188</v>
      </c>
      <c r="I349" s="10">
        <v>41</v>
      </c>
    </row>
    <row r="350" spans="1:9" s="22" customFormat="1" ht="13.5" customHeight="1" x14ac:dyDescent="0.35">
      <c r="A350" s="12" t="s">
        <v>50</v>
      </c>
      <c r="B350" s="10">
        <v>11810</v>
      </c>
      <c r="C350" s="10">
        <v>0</v>
      </c>
      <c r="D350" s="10">
        <v>39</v>
      </c>
      <c r="E350" s="10">
        <v>1514</v>
      </c>
      <c r="F350" s="10">
        <v>5531</v>
      </c>
      <c r="G350" s="10">
        <v>3657</v>
      </c>
      <c r="H350" s="10">
        <v>928</v>
      </c>
      <c r="I350" s="10">
        <v>141</v>
      </c>
    </row>
    <row r="351" spans="1:9" s="22" customFormat="1" ht="13.5" customHeight="1" x14ac:dyDescent="0.35">
      <c r="A351" s="12" t="s">
        <v>51</v>
      </c>
      <c r="B351" s="10">
        <v>4566</v>
      </c>
      <c r="C351" s="10">
        <v>0</v>
      </c>
      <c r="D351" s="10">
        <v>5</v>
      </c>
      <c r="E351" s="10">
        <v>54</v>
      </c>
      <c r="F351" s="10">
        <v>403</v>
      </c>
      <c r="G351" s="10">
        <v>1556</v>
      </c>
      <c r="H351" s="10">
        <v>2018</v>
      </c>
      <c r="I351" s="10">
        <v>530</v>
      </c>
    </row>
    <row r="352" spans="1:9" s="22" customFormat="1" ht="13.5" customHeight="1" x14ac:dyDescent="0.35">
      <c r="A352" s="12" t="s">
        <v>115</v>
      </c>
      <c r="B352" s="10">
        <v>2627</v>
      </c>
      <c r="C352" s="10">
        <v>1</v>
      </c>
      <c r="D352" s="10">
        <v>0</v>
      </c>
      <c r="E352" s="10">
        <v>8</v>
      </c>
      <c r="F352" s="10">
        <v>24</v>
      </c>
      <c r="G352" s="10">
        <v>138</v>
      </c>
      <c r="H352" s="10">
        <v>922</v>
      </c>
      <c r="I352" s="10">
        <v>1534</v>
      </c>
    </row>
    <row r="353" spans="1:11" ht="13.5" customHeight="1" x14ac:dyDescent="0.35">
      <c r="A353" s="12"/>
      <c r="B353" s="10"/>
      <c r="C353" s="10"/>
      <c r="D353" s="10"/>
      <c r="E353" s="10"/>
      <c r="F353" s="10"/>
      <c r="G353" s="10"/>
      <c r="H353" s="10"/>
      <c r="I353" s="10"/>
    </row>
    <row r="354" spans="1:11" ht="13.5" customHeight="1" x14ac:dyDescent="0.35">
      <c r="A354" s="82" t="s">
        <v>118</v>
      </c>
      <c r="B354" s="83"/>
      <c r="C354" s="83"/>
      <c r="D354" s="83"/>
      <c r="E354" s="83"/>
      <c r="F354" s="83"/>
      <c r="G354" s="83"/>
      <c r="H354" s="83"/>
      <c r="I354" s="83"/>
    </row>
    <row r="357" spans="1:11" ht="13.5" customHeight="1" x14ac:dyDescent="0.35">
      <c r="A357" s="207" t="s">
        <v>106</v>
      </c>
      <c r="B357" s="72"/>
      <c r="C357" s="72"/>
      <c r="D357" s="72"/>
      <c r="E357" s="72"/>
      <c r="F357" s="74"/>
      <c r="G357" s="72"/>
      <c r="H357" s="71"/>
      <c r="I357" s="75"/>
    </row>
    <row r="358" spans="1:11" ht="13.5" customHeight="1" x14ac:dyDescent="0.35">
      <c r="A358" s="72" t="s">
        <v>2</v>
      </c>
      <c r="B358" s="84"/>
      <c r="C358" s="84"/>
      <c r="D358" s="72"/>
      <c r="E358" s="72"/>
      <c r="F358" s="72"/>
      <c r="G358" s="72"/>
      <c r="H358" s="72"/>
      <c r="I358" s="85"/>
    </row>
    <row r="359" spans="1:11" ht="13.5" customHeight="1" x14ac:dyDescent="0.35">
      <c r="A359" s="72"/>
      <c r="B359" s="84"/>
      <c r="C359" s="84"/>
      <c r="D359" s="72"/>
      <c r="E359" s="72"/>
      <c r="F359" s="72"/>
      <c r="G359" s="72"/>
      <c r="H359" s="85"/>
      <c r="I359" s="85"/>
    </row>
    <row r="360" spans="1:11" ht="13.5" customHeight="1" x14ac:dyDescent="0.3">
      <c r="A360" s="157"/>
      <c r="B360" s="158"/>
      <c r="C360" s="159"/>
      <c r="D360" s="159"/>
      <c r="E360" s="159"/>
      <c r="F360" s="159"/>
      <c r="G360" s="159"/>
      <c r="H360" s="159"/>
      <c r="I360" s="160" t="s">
        <v>80</v>
      </c>
      <c r="K360" s="549" t="s">
        <v>155</v>
      </c>
    </row>
    <row r="361" spans="1:11" ht="13.5" customHeight="1" x14ac:dyDescent="0.35">
      <c r="A361" s="217"/>
      <c r="B361" s="216" t="s">
        <v>3</v>
      </c>
      <c r="C361" s="216" t="s">
        <v>116</v>
      </c>
      <c r="D361" s="218" t="s">
        <v>74</v>
      </c>
      <c r="E361" s="218" t="s">
        <v>75</v>
      </c>
      <c r="F361" s="218" t="s">
        <v>76</v>
      </c>
      <c r="G361" s="218" t="s">
        <v>77</v>
      </c>
      <c r="H361" s="218" t="s">
        <v>78</v>
      </c>
      <c r="I361" s="218" t="s">
        <v>79</v>
      </c>
    </row>
    <row r="362" spans="1:11" ht="13.5" customHeight="1" x14ac:dyDescent="0.35">
      <c r="A362" s="43" t="s">
        <v>3</v>
      </c>
      <c r="B362" s="42">
        <v>73712</v>
      </c>
      <c r="C362" s="42">
        <v>10490</v>
      </c>
      <c r="D362" s="42">
        <v>18027</v>
      </c>
      <c r="E362" s="42">
        <v>21467</v>
      </c>
      <c r="F362" s="42">
        <v>11563</v>
      </c>
      <c r="G362" s="42">
        <v>5935</v>
      </c>
      <c r="H362" s="42">
        <v>4037</v>
      </c>
      <c r="I362" s="42">
        <v>2193</v>
      </c>
    </row>
    <row r="363" spans="1:11" ht="13.5" customHeight="1" x14ac:dyDescent="0.35">
      <c r="A363" s="43" t="s">
        <v>6</v>
      </c>
      <c r="B363" s="42"/>
      <c r="C363" s="42"/>
      <c r="D363" s="42"/>
      <c r="E363" s="42"/>
      <c r="F363" s="42"/>
      <c r="G363" s="42"/>
      <c r="H363" s="42"/>
      <c r="I363" s="42"/>
    </row>
    <row r="364" spans="1:11" ht="13.5" customHeight="1" x14ac:dyDescent="0.35">
      <c r="A364" s="11" t="s">
        <v>7</v>
      </c>
      <c r="B364" s="10">
        <v>2201</v>
      </c>
      <c r="C364" s="10">
        <v>15</v>
      </c>
      <c r="D364" s="10">
        <v>48</v>
      </c>
      <c r="E364" s="10">
        <v>164</v>
      </c>
      <c r="F364" s="10">
        <v>227</v>
      </c>
      <c r="G364" s="10">
        <v>277</v>
      </c>
      <c r="H364" s="10">
        <v>706</v>
      </c>
      <c r="I364" s="10">
        <v>764</v>
      </c>
    </row>
    <row r="365" spans="1:11" ht="13.5" customHeight="1" x14ac:dyDescent="0.35">
      <c r="A365" s="11" t="s">
        <v>8</v>
      </c>
      <c r="B365" s="10">
        <v>44029</v>
      </c>
      <c r="C365" s="10">
        <v>5577</v>
      </c>
      <c r="D365" s="10">
        <v>11314</v>
      </c>
      <c r="E365" s="10">
        <v>13745</v>
      </c>
      <c r="F365" s="10">
        <v>7013</v>
      </c>
      <c r="G365" s="10">
        <v>3584</v>
      </c>
      <c r="H365" s="10">
        <v>1931</v>
      </c>
      <c r="I365" s="10">
        <v>865</v>
      </c>
    </row>
    <row r="366" spans="1:11" ht="13.5" customHeight="1" x14ac:dyDescent="0.35">
      <c r="A366" s="12" t="s">
        <v>9</v>
      </c>
      <c r="B366" s="10">
        <v>25940</v>
      </c>
      <c r="C366" s="10">
        <v>4537</v>
      </c>
      <c r="D366" s="10">
        <v>6437</v>
      </c>
      <c r="E366" s="10">
        <v>7240</v>
      </c>
      <c r="F366" s="10">
        <v>4079</v>
      </c>
      <c r="G366" s="10">
        <v>1957</v>
      </c>
      <c r="H366" s="10">
        <v>1219</v>
      </c>
      <c r="I366" s="10">
        <v>471</v>
      </c>
    </row>
    <row r="367" spans="1:11" ht="13.5" customHeight="1" x14ac:dyDescent="0.35">
      <c r="A367" s="12" t="s">
        <v>40</v>
      </c>
      <c r="B367" s="10">
        <v>1542</v>
      </c>
      <c r="C367" s="10">
        <v>361</v>
      </c>
      <c r="D367" s="10">
        <v>228</v>
      </c>
      <c r="E367" s="10">
        <v>318</v>
      </c>
      <c r="F367" s="10">
        <v>244</v>
      </c>
      <c r="G367" s="10">
        <v>117</v>
      </c>
      <c r="H367" s="10">
        <v>181</v>
      </c>
      <c r="I367" s="10">
        <v>93</v>
      </c>
    </row>
    <row r="368" spans="1:11" ht="13.5" customHeight="1" x14ac:dyDescent="0.35">
      <c r="A368" s="148" t="s">
        <v>41</v>
      </c>
      <c r="B368" s="42"/>
      <c r="C368" s="42"/>
      <c r="D368" s="42"/>
      <c r="E368" s="42"/>
      <c r="F368" s="42"/>
      <c r="G368" s="42"/>
      <c r="H368" s="42"/>
      <c r="I368" s="42"/>
    </row>
    <row r="369" spans="1:9" s="22" customFormat="1" ht="13.5" customHeight="1" x14ac:dyDescent="0.35">
      <c r="A369" s="11" t="s">
        <v>11</v>
      </c>
      <c r="B369" s="10">
        <v>11755</v>
      </c>
      <c r="C369" s="10">
        <v>1389</v>
      </c>
      <c r="D369" s="10">
        <v>2191</v>
      </c>
      <c r="E369" s="10">
        <v>3156</v>
      </c>
      <c r="F369" s="10">
        <v>1967</v>
      </c>
      <c r="G369" s="10">
        <v>1194</v>
      </c>
      <c r="H369" s="10">
        <v>1164</v>
      </c>
      <c r="I369" s="10">
        <v>694</v>
      </c>
    </row>
    <row r="370" spans="1:9" s="22" customFormat="1" ht="13.5" customHeight="1" x14ac:dyDescent="0.35">
      <c r="A370" s="11" t="s">
        <v>12</v>
      </c>
      <c r="B370" s="10">
        <v>15032</v>
      </c>
      <c r="C370" s="10">
        <v>1547</v>
      </c>
      <c r="D370" s="10">
        <v>3932</v>
      </c>
      <c r="E370" s="10">
        <v>4839</v>
      </c>
      <c r="F370" s="10">
        <v>2435</v>
      </c>
      <c r="G370" s="10">
        <v>1003</v>
      </c>
      <c r="H370" s="10">
        <v>834</v>
      </c>
      <c r="I370" s="10">
        <v>442</v>
      </c>
    </row>
    <row r="371" spans="1:9" s="22" customFormat="1" ht="13.5" customHeight="1" x14ac:dyDescent="0.35">
      <c r="A371" s="11" t="s">
        <v>13</v>
      </c>
      <c r="B371" s="10">
        <v>18214</v>
      </c>
      <c r="C371" s="10">
        <v>2749</v>
      </c>
      <c r="D371" s="10">
        <v>6617</v>
      </c>
      <c r="E371" s="10">
        <v>5971</v>
      </c>
      <c r="F371" s="10">
        <v>1734</v>
      </c>
      <c r="G371" s="10">
        <v>578</v>
      </c>
      <c r="H371" s="10">
        <v>345</v>
      </c>
      <c r="I371" s="10">
        <v>220</v>
      </c>
    </row>
    <row r="372" spans="1:9" s="22" customFormat="1" ht="13.5" customHeight="1" x14ac:dyDescent="0.35">
      <c r="A372" s="11" t="s">
        <v>14</v>
      </c>
      <c r="B372" s="10">
        <v>13676</v>
      </c>
      <c r="C372" s="10">
        <v>3197</v>
      </c>
      <c r="D372" s="10">
        <v>3194</v>
      </c>
      <c r="E372" s="10">
        <v>4246</v>
      </c>
      <c r="F372" s="10">
        <v>1736</v>
      </c>
      <c r="G372" s="10">
        <v>659</v>
      </c>
      <c r="H372" s="10">
        <v>426</v>
      </c>
      <c r="I372" s="10">
        <v>218</v>
      </c>
    </row>
    <row r="373" spans="1:9" s="22" customFormat="1" ht="13.5" customHeight="1" x14ac:dyDescent="0.35">
      <c r="A373" s="11" t="s">
        <v>15</v>
      </c>
      <c r="B373" s="10">
        <v>5746</v>
      </c>
      <c r="C373" s="10">
        <v>1120</v>
      </c>
      <c r="D373" s="10">
        <v>877</v>
      </c>
      <c r="E373" s="10">
        <v>1420</v>
      </c>
      <c r="F373" s="10">
        <v>1297</v>
      </c>
      <c r="G373" s="10">
        <v>545</v>
      </c>
      <c r="H373" s="10">
        <v>318</v>
      </c>
      <c r="I373" s="10">
        <v>169</v>
      </c>
    </row>
    <row r="374" spans="1:9" s="22" customFormat="1" ht="13.5" customHeight="1" x14ac:dyDescent="0.35">
      <c r="A374" s="11" t="s">
        <v>16</v>
      </c>
      <c r="B374" s="10">
        <v>1822</v>
      </c>
      <c r="C374" s="10">
        <v>44</v>
      </c>
      <c r="D374" s="10">
        <v>240</v>
      </c>
      <c r="E374" s="10">
        <v>437</v>
      </c>
      <c r="F374" s="10">
        <v>481</v>
      </c>
      <c r="G374" s="10">
        <v>407</v>
      </c>
      <c r="H374" s="10">
        <v>136</v>
      </c>
      <c r="I374" s="10">
        <v>77</v>
      </c>
    </row>
    <row r="375" spans="1:9" s="22" customFormat="1" ht="13.5" customHeight="1" x14ac:dyDescent="0.35">
      <c r="A375" s="11" t="s">
        <v>17</v>
      </c>
      <c r="B375" s="10">
        <v>1759</v>
      </c>
      <c r="C375" s="10">
        <v>111</v>
      </c>
      <c r="D375" s="10">
        <v>280</v>
      </c>
      <c r="E375" s="10">
        <v>300</v>
      </c>
      <c r="F375" s="10">
        <v>419</v>
      </c>
      <c r="G375" s="10">
        <v>378</v>
      </c>
      <c r="H375" s="10">
        <v>192</v>
      </c>
      <c r="I375" s="10">
        <v>79</v>
      </c>
    </row>
    <row r="376" spans="1:9" s="22" customFormat="1" ht="13.5" customHeight="1" x14ac:dyDescent="0.35">
      <c r="A376" s="11" t="s">
        <v>18</v>
      </c>
      <c r="B376" s="10">
        <v>906</v>
      </c>
      <c r="C376" s="10">
        <v>91</v>
      </c>
      <c r="D376" s="10">
        <v>177</v>
      </c>
      <c r="E376" s="10">
        <v>188</v>
      </c>
      <c r="F376" s="10">
        <v>215</v>
      </c>
      <c r="G376" s="10">
        <v>91</v>
      </c>
      <c r="H376" s="10">
        <v>80</v>
      </c>
      <c r="I376" s="10">
        <v>64</v>
      </c>
    </row>
    <row r="377" spans="1:9" s="22" customFormat="1" ht="13.5" customHeight="1" x14ac:dyDescent="0.35">
      <c r="A377" s="11" t="s">
        <v>19</v>
      </c>
      <c r="B377" s="10">
        <v>977</v>
      </c>
      <c r="C377" s="10">
        <v>13</v>
      </c>
      <c r="D377" s="10">
        <v>96</v>
      </c>
      <c r="E377" s="10">
        <v>253</v>
      </c>
      <c r="F377" s="10">
        <v>233</v>
      </c>
      <c r="G377" s="10">
        <v>207</v>
      </c>
      <c r="H377" s="10">
        <v>114</v>
      </c>
      <c r="I377" s="10">
        <v>61</v>
      </c>
    </row>
    <row r="378" spans="1:9" s="22" customFormat="1" ht="13.5" customHeight="1" x14ac:dyDescent="0.35">
      <c r="A378" s="11" t="s">
        <v>20</v>
      </c>
      <c r="B378" s="10">
        <v>993</v>
      </c>
      <c r="C378" s="10">
        <v>46</v>
      </c>
      <c r="D378" s="10">
        <v>77</v>
      </c>
      <c r="E378" s="10">
        <v>152</v>
      </c>
      <c r="F378" s="10">
        <v>252</v>
      </c>
      <c r="G378" s="10">
        <v>298</v>
      </c>
      <c r="H378" s="10">
        <v>104</v>
      </c>
      <c r="I378" s="10">
        <v>64</v>
      </c>
    </row>
    <row r="379" spans="1:9" s="22" customFormat="1" ht="13.5" customHeight="1" x14ac:dyDescent="0.35">
      <c r="A379" s="11" t="s">
        <v>21</v>
      </c>
      <c r="B379" s="10">
        <v>2208</v>
      </c>
      <c r="C379" s="10">
        <v>85</v>
      </c>
      <c r="D379" s="10">
        <v>246</v>
      </c>
      <c r="E379" s="10">
        <v>411</v>
      </c>
      <c r="F379" s="10">
        <v>636</v>
      </c>
      <c r="G379" s="10">
        <v>469</v>
      </c>
      <c r="H379" s="10">
        <v>282</v>
      </c>
      <c r="I379" s="10">
        <v>79</v>
      </c>
    </row>
    <row r="380" spans="1:9" s="22" customFormat="1" ht="13.5" customHeight="1" x14ac:dyDescent="0.35">
      <c r="A380" s="11" t="s">
        <v>22</v>
      </c>
      <c r="B380" s="10">
        <v>624</v>
      </c>
      <c r="C380" s="10">
        <v>98</v>
      </c>
      <c r="D380" s="10">
        <v>100</v>
      </c>
      <c r="E380" s="10">
        <v>94</v>
      </c>
      <c r="F380" s="10">
        <v>158</v>
      </c>
      <c r="G380" s="10">
        <v>106</v>
      </c>
      <c r="H380" s="10">
        <v>42</v>
      </c>
      <c r="I380" s="10">
        <v>26</v>
      </c>
    </row>
    <row r="381" spans="1:9" s="22" customFormat="1" ht="13.5" customHeight="1" x14ac:dyDescent="0.35">
      <c r="A381" s="148" t="s">
        <v>42</v>
      </c>
      <c r="B381" s="42"/>
      <c r="C381" s="42"/>
      <c r="D381" s="42"/>
      <c r="E381" s="42"/>
      <c r="F381" s="42"/>
      <c r="G381" s="42"/>
      <c r="H381" s="42"/>
      <c r="I381" s="42"/>
    </row>
    <row r="382" spans="1:9" s="22" customFormat="1" ht="13.5" customHeight="1" x14ac:dyDescent="0.35">
      <c r="A382" s="11" t="s">
        <v>24</v>
      </c>
      <c r="B382" s="10">
        <v>110</v>
      </c>
      <c r="C382" s="10">
        <v>12</v>
      </c>
      <c r="D382" s="10">
        <v>16</v>
      </c>
      <c r="E382" s="10">
        <v>22</v>
      </c>
      <c r="F382" s="10">
        <v>23</v>
      </c>
      <c r="G382" s="10">
        <v>10</v>
      </c>
      <c r="H382" s="10">
        <v>18</v>
      </c>
      <c r="I382" s="10">
        <v>9</v>
      </c>
    </row>
    <row r="383" spans="1:9" s="22" customFormat="1" ht="13.5" customHeight="1" x14ac:dyDescent="0.35">
      <c r="A383" s="11" t="s">
        <v>25</v>
      </c>
      <c r="B383" s="10">
        <v>1782</v>
      </c>
      <c r="C383" s="10">
        <v>119</v>
      </c>
      <c r="D383" s="10">
        <v>116</v>
      </c>
      <c r="E383" s="10">
        <v>255</v>
      </c>
      <c r="F383" s="10">
        <v>262</v>
      </c>
      <c r="G383" s="10">
        <v>291</v>
      </c>
      <c r="H383" s="10">
        <v>423</v>
      </c>
      <c r="I383" s="10">
        <v>316</v>
      </c>
    </row>
    <row r="384" spans="1:9" s="22" customFormat="1" ht="13.5" customHeight="1" x14ac:dyDescent="0.35">
      <c r="A384" s="11" t="s">
        <v>26</v>
      </c>
      <c r="B384" s="10">
        <v>4227</v>
      </c>
      <c r="C384" s="10">
        <v>266</v>
      </c>
      <c r="D384" s="10">
        <v>576</v>
      </c>
      <c r="E384" s="10">
        <v>841</v>
      </c>
      <c r="F384" s="10">
        <v>730</v>
      </c>
      <c r="G384" s="10">
        <v>537</v>
      </c>
      <c r="H384" s="10">
        <v>637</v>
      </c>
      <c r="I384" s="10">
        <v>640</v>
      </c>
    </row>
    <row r="385" spans="1:9" s="22" customFormat="1" ht="13.5" customHeight="1" x14ac:dyDescent="0.35">
      <c r="A385" s="11" t="s">
        <v>27</v>
      </c>
      <c r="B385" s="10">
        <v>11641</v>
      </c>
      <c r="C385" s="10">
        <v>1303</v>
      </c>
      <c r="D385" s="10">
        <v>3054</v>
      </c>
      <c r="E385" s="10">
        <v>3639</v>
      </c>
      <c r="F385" s="10">
        <v>1846</v>
      </c>
      <c r="G385" s="10">
        <v>837</v>
      </c>
      <c r="H385" s="10">
        <v>684</v>
      </c>
      <c r="I385" s="10">
        <v>278</v>
      </c>
    </row>
    <row r="386" spans="1:9" s="22" customFormat="1" ht="13.5" customHeight="1" x14ac:dyDescent="0.35">
      <c r="A386" s="11" t="s">
        <v>28</v>
      </c>
      <c r="B386" s="10">
        <v>19099</v>
      </c>
      <c r="C386" s="10">
        <v>2506</v>
      </c>
      <c r="D386" s="10">
        <v>5316</v>
      </c>
      <c r="E386" s="10">
        <v>5874</v>
      </c>
      <c r="F386" s="10">
        <v>2964</v>
      </c>
      <c r="G386" s="10">
        <v>1323</v>
      </c>
      <c r="H386" s="10">
        <v>824</v>
      </c>
      <c r="I386" s="10">
        <v>292</v>
      </c>
    </row>
    <row r="387" spans="1:9" s="22" customFormat="1" ht="13.5" customHeight="1" x14ac:dyDescent="0.35">
      <c r="A387" s="11" t="s">
        <v>29</v>
      </c>
      <c r="B387" s="10">
        <v>14843</v>
      </c>
      <c r="C387" s="10">
        <v>2604</v>
      </c>
      <c r="D387" s="10">
        <v>3883</v>
      </c>
      <c r="E387" s="10">
        <v>4249</v>
      </c>
      <c r="F387" s="10">
        <v>2171</v>
      </c>
      <c r="G387" s="10">
        <v>1082</v>
      </c>
      <c r="H387" s="10">
        <v>573</v>
      </c>
      <c r="I387" s="10">
        <v>281</v>
      </c>
    </row>
    <row r="388" spans="1:9" s="22" customFormat="1" ht="13.5" customHeight="1" x14ac:dyDescent="0.35">
      <c r="A388" s="11" t="s">
        <v>30</v>
      </c>
      <c r="B388" s="10">
        <v>10452</v>
      </c>
      <c r="C388" s="10">
        <v>1758</v>
      </c>
      <c r="D388" s="10">
        <v>2459</v>
      </c>
      <c r="E388" s="10">
        <v>2991</v>
      </c>
      <c r="F388" s="10">
        <v>1744</v>
      </c>
      <c r="G388" s="10">
        <v>896</v>
      </c>
      <c r="H388" s="10">
        <v>415</v>
      </c>
      <c r="I388" s="10">
        <v>189</v>
      </c>
    </row>
    <row r="389" spans="1:9" s="22" customFormat="1" ht="13.5" customHeight="1" x14ac:dyDescent="0.35">
      <c r="A389" s="12" t="s">
        <v>45</v>
      </c>
      <c r="B389" s="10">
        <v>11558</v>
      </c>
      <c r="C389" s="10">
        <v>1922</v>
      </c>
      <c r="D389" s="10">
        <v>2607</v>
      </c>
      <c r="E389" s="10">
        <v>3596</v>
      </c>
      <c r="F389" s="10">
        <v>1823</v>
      </c>
      <c r="G389" s="10">
        <v>959</v>
      </c>
      <c r="H389" s="10">
        <v>463</v>
      </c>
      <c r="I389" s="10">
        <v>188</v>
      </c>
    </row>
    <row r="390" spans="1:9" s="22" customFormat="1" ht="13.5" customHeight="1" x14ac:dyDescent="0.35">
      <c r="A390" s="148" t="s">
        <v>46</v>
      </c>
      <c r="B390" s="42"/>
      <c r="C390" s="42"/>
      <c r="D390" s="42"/>
      <c r="E390" s="42"/>
      <c r="F390" s="42"/>
      <c r="G390" s="42"/>
      <c r="H390" s="42"/>
      <c r="I390" s="42"/>
    </row>
    <row r="391" spans="1:9" s="22" customFormat="1" ht="13.5" customHeight="1" x14ac:dyDescent="0.35">
      <c r="A391" s="12" t="s">
        <v>47</v>
      </c>
      <c r="B391" s="10">
        <v>10933</v>
      </c>
      <c r="C391" s="10">
        <v>9278</v>
      </c>
      <c r="D391" s="10">
        <v>1491</v>
      </c>
      <c r="E391" s="10">
        <v>94</v>
      </c>
      <c r="F391" s="10">
        <v>33</v>
      </c>
      <c r="G391" s="10">
        <v>11</v>
      </c>
      <c r="H391" s="10">
        <v>10</v>
      </c>
      <c r="I391" s="10">
        <v>16</v>
      </c>
    </row>
    <row r="392" spans="1:9" s="22" customFormat="1" ht="13.5" customHeight="1" x14ac:dyDescent="0.35">
      <c r="A392" s="12" t="s">
        <v>48</v>
      </c>
      <c r="B392" s="10">
        <v>20146</v>
      </c>
      <c r="C392" s="10">
        <v>1190</v>
      </c>
      <c r="D392" s="10">
        <v>14264</v>
      </c>
      <c r="E392" s="10">
        <v>4285</v>
      </c>
      <c r="F392" s="10">
        <v>283</v>
      </c>
      <c r="G392" s="10">
        <v>62</v>
      </c>
      <c r="H392" s="10">
        <v>45</v>
      </c>
      <c r="I392" s="10">
        <v>17</v>
      </c>
    </row>
    <row r="393" spans="1:9" s="22" customFormat="1" ht="13.5" customHeight="1" x14ac:dyDescent="0.35">
      <c r="A393" s="12" t="s">
        <v>49</v>
      </c>
      <c r="B393" s="10">
        <v>23810</v>
      </c>
      <c r="C393" s="10">
        <v>20</v>
      </c>
      <c r="D393" s="10">
        <v>2223</v>
      </c>
      <c r="E393" s="10">
        <v>15495</v>
      </c>
      <c r="F393" s="10">
        <v>5250</v>
      </c>
      <c r="G393" s="10">
        <v>586</v>
      </c>
      <c r="H393" s="10">
        <v>188</v>
      </c>
      <c r="I393" s="10">
        <v>48</v>
      </c>
    </row>
    <row r="394" spans="1:9" s="22" customFormat="1" ht="13.5" customHeight="1" x14ac:dyDescent="0.35">
      <c r="A394" s="12" t="s">
        <v>50</v>
      </c>
      <c r="B394" s="10">
        <v>11735</v>
      </c>
      <c r="C394" s="10">
        <v>1</v>
      </c>
      <c r="D394" s="10">
        <v>42</v>
      </c>
      <c r="E394" s="10">
        <v>1507</v>
      </c>
      <c r="F394" s="10">
        <v>5563</v>
      </c>
      <c r="G394" s="10">
        <v>3597</v>
      </c>
      <c r="H394" s="10">
        <v>895</v>
      </c>
      <c r="I394" s="10">
        <v>130</v>
      </c>
    </row>
    <row r="395" spans="1:9" s="22" customFormat="1" ht="13.5" customHeight="1" x14ac:dyDescent="0.35">
      <c r="A395" s="12" t="s">
        <v>51</v>
      </c>
      <c r="B395" s="10">
        <v>4513</v>
      </c>
      <c r="C395" s="10">
        <v>1</v>
      </c>
      <c r="D395" s="10">
        <v>7</v>
      </c>
      <c r="E395" s="10">
        <v>73</v>
      </c>
      <c r="F395" s="10">
        <v>400</v>
      </c>
      <c r="G395" s="10">
        <v>1542</v>
      </c>
      <c r="H395" s="10">
        <v>2000</v>
      </c>
      <c r="I395" s="10">
        <v>490</v>
      </c>
    </row>
    <row r="396" spans="1:9" s="22" customFormat="1" ht="13.5" customHeight="1" x14ac:dyDescent="0.35">
      <c r="A396" s="12" t="s">
        <v>52</v>
      </c>
      <c r="B396" s="10">
        <v>2575</v>
      </c>
      <c r="C396" s="10">
        <v>0</v>
      </c>
      <c r="D396" s="10">
        <v>0</v>
      </c>
      <c r="E396" s="10">
        <v>13</v>
      </c>
      <c r="F396" s="10">
        <v>34</v>
      </c>
      <c r="G396" s="10">
        <v>137</v>
      </c>
      <c r="H396" s="10">
        <v>899</v>
      </c>
      <c r="I396" s="10">
        <v>1492</v>
      </c>
    </row>
    <row r="397" spans="1:9" s="22" customFormat="1" ht="13.5" customHeight="1" x14ac:dyDescent="0.35">
      <c r="A397" s="12"/>
      <c r="B397" s="10"/>
      <c r="C397" s="10"/>
      <c r="D397" s="10"/>
      <c r="E397" s="10"/>
      <c r="F397" s="10"/>
      <c r="G397" s="10"/>
      <c r="H397" s="10"/>
      <c r="I397" s="10"/>
    </row>
    <row r="398" spans="1:9" s="22" customFormat="1" ht="13.5" customHeight="1" x14ac:dyDescent="0.35">
      <c r="A398" s="86" t="s">
        <v>118</v>
      </c>
      <c r="B398" s="72"/>
      <c r="C398" s="72"/>
      <c r="D398" s="72"/>
      <c r="E398" s="72"/>
      <c r="F398" s="72"/>
      <c r="G398" s="72"/>
      <c r="H398" s="72"/>
      <c r="I398" s="72"/>
    </row>
  </sheetData>
  <hyperlinks>
    <hyperlink ref="K94" location="T09.01.04!A1" display="Haut de page" xr:uid="{00000000-0004-0000-0400-000000000000}"/>
    <hyperlink ref="K139" location="T09.01.04!A1" display="Haut de page" xr:uid="{00000000-0004-0000-0400-000001000000}"/>
    <hyperlink ref="K184" location="T09.01.04!A1" display="Haut de page" xr:uid="{00000000-0004-0000-0400-000002000000}"/>
    <hyperlink ref="K228" location="T09.01.04!A1" display="Haut de page" xr:uid="{00000000-0004-0000-0400-000003000000}"/>
    <hyperlink ref="K272" location="T09.01.04!A1" display="Haut de page" xr:uid="{00000000-0004-0000-0400-000004000000}"/>
    <hyperlink ref="K316" location="T09.01.04!A1" display="Haut de page" xr:uid="{00000000-0004-0000-0400-000005000000}"/>
    <hyperlink ref="K5" location="T09.01.04!A1" display="T09.01.04!A1" xr:uid="{00000000-0004-0000-0400-000006000000}"/>
    <hyperlink ref="K9" location="T09.01.04!A221" display="T09.01.04!A221" xr:uid="{00000000-0004-0000-0400-000007000000}"/>
    <hyperlink ref="L6" location="T09.01.04!A309" display="T09.01.04!A309" xr:uid="{00000000-0004-0000-0400-000008000000}"/>
    <hyperlink ref="L7" location="T09.01.04!A353" display="T09.01.04!A353" xr:uid="{00000000-0004-0000-0400-000009000000}"/>
    <hyperlink ref="K49" location="T09.01.04!A1" display="Haut de page" xr:uid="{00000000-0004-0000-0400-00000A000000}"/>
    <hyperlink ref="K7" location="T09.01.04!A132" display="T09.01.04!A132" xr:uid="{00000000-0004-0000-0400-00000B000000}"/>
    <hyperlink ref="K8" location="T09.01.04!A177" display="T09.01.04!A177" xr:uid="{00000000-0004-0000-0400-00000C000000}"/>
    <hyperlink ref="K6" location="T09.01.04!A87" display="T09.01.04!A87" xr:uid="{00000000-0004-0000-0400-00000D000000}"/>
    <hyperlink ref="K360" location="T09.01.04!A1" display="Haut de page" xr:uid="{00000000-0004-0000-0400-00000E000000}"/>
    <hyperlink ref="L8" location="T09.01.04!A398" display="T09.01.04!A398" xr:uid="{00000000-0004-0000-0400-00000F000000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0"/>
  <sheetViews>
    <sheetView zoomScaleNormal="100" workbookViewId="0">
      <selection activeCell="M17" sqref="M17"/>
    </sheetView>
  </sheetViews>
  <sheetFormatPr defaultColWidth="11.453125" defaultRowHeight="13.5" customHeight="1" x14ac:dyDescent="0.35"/>
  <cols>
    <col min="1" max="1" width="35.7265625" style="15" customWidth="1"/>
    <col min="2" max="8" width="10.7265625" style="15" customWidth="1"/>
    <col min="9" max="9" width="4.26953125" style="15" customWidth="1"/>
    <col min="10" max="16384" width="11.453125" style="15"/>
  </cols>
  <sheetData>
    <row r="1" spans="1:12" s="495" customFormat="1" ht="13.5" customHeight="1" x14ac:dyDescent="0.35">
      <c r="A1" s="520" t="s">
        <v>160</v>
      </c>
      <c r="B1" s="536"/>
      <c r="C1" s="536"/>
      <c r="D1" s="536"/>
      <c r="E1" s="536"/>
      <c r="F1" s="540"/>
      <c r="G1" s="536"/>
      <c r="H1" s="537"/>
    </row>
    <row r="2" spans="1:12" s="495" customFormat="1" ht="13.5" customHeight="1" x14ac:dyDescent="0.35">
      <c r="A2" s="519" t="s">
        <v>2</v>
      </c>
      <c r="B2" s="519"/>
      <c r="C2" s="519"/>
      <c r="D2" s="519"/>
      <c r="E2" s="519"/>
      <c r="F2" s="519"/>
      <c r="G2" s="519"/>
      <c r="H2" s="538"/>
    </row>
    <row r="3" spans="1:12" s="495" customFormat="1" ht="13.5" customHeight="1" x14ac:dyDescent="0.35">
      <c r="A3" s="521"/>
      <c r="B3" s="521"/>
      <c r="C3" s="521"/>
      <c r="D3" s="521"/>
      <c r="E3" s="521"/>
      <c r="F3" s="521"/>
      <c r="G3" s="521"/>
      <c r="H3" s="522"/>
    </row>
    <row r="4" spans="1:12" s="495" customFormat="1" ht="13.5" customHeight="1" x14ac:dyDescent="0.3">
      <c r="A4" s="525"/>
      <c r="B4" s="525"/>
      <c r="C4" s="526"/>
      <c r="D4" s="526"/>
      <c r="E4" s="526"/>
      <c r="F4" s="526"/>
      <c r="G4" s="526"/>
      <c r="H4" s="527" t="s">
        <v>91</v>
      </c>
      <c r="K4" s="546" t="s">
        <v>154</v>
      </c>
      <c r="L4" s="547"/>
    </row>
    <row r="5" spans="1:12" s="495" customFormat="1" ht="13.5" customHeight="1" x14ac:dyDescent="0.25">
      <c r="A5" s="524"/>
      <c r="B5" s="531" t="s">
        <v>3</v>
      </c>
      <c r="C5" s="525">
        <v>0</v>
      </c>
      <c r="D5" s="525">
        <v>1</v>
      </c>
      <c r="E5" s="525">
        <v>2</v>
      </c>
      <c r="F5" s="531" t="s">
        <v>4</v>
      </c>
      <c r="G5" s="531" t="s">
        <v>5</v>
      </c>
      <c r="H5" s="531" t="s">
        <v>71</v>
      </c>
      <c r="K5" s="548">
        <v>2019</v>
      </c>
      <c r="L5" s="548">
        <v>2014</v>
      </c>
    </row>
    <row r="6" spans="1:12" s="495" customFormat="1" ht="13.5" customHeight="1" x14ac:dyDescent="0.25">
      <c r="A6" s="529" t="s">
        <v>138</v>
      </c>
      <c r="B6" s="530">
        <v>8995</v>
      </c>
      <c r="C6" s="530">
        <v>164</v>
      </c>
      <c r="D6" s="530">
        <v>2541</v>
      </c>
      <c r="E6" s="530">
        <v>570</v>
      </c>
      <c r="F6" s="530">
        <v>1100</v>
      </c>
      <c r="G6" s="530">
        <v>1276</v>
      </c>
      <c r="H6" s="530">
        <v>3344</v>
      </c>
      <c r="K6" s="548">
        <v>2018</v>
      </c>
      <c r="L6" s="548">
        <v>2013</v>
      </c>
    </row>
    <row r="7" spans="1:12" s="495" customFormat="1" ht="13.5" customHeight="1" x14ac:dyDescent="0.25">
      <c r="A7" s="529" t="s">
        <v>6</v>
      </c>
      <c r="B7" s="530"/>
      <c r="C7" s="530"/>
      <c r="D7" s="530"/>
      <c r="E7" s="530"/>
      <c r="F7" s="530"/>
      <c r="G7" s="530"/>
      <c r="H7" s="530"/>
      <c r="K7" s="548">
        <v>2017</v>
      </c>
      <c r="L7" s="548">
        <v>2012</v>
      </c>
    </row>
    <row r="8" spans="1:12" s="495" customFormat="1" ht="13.5" customHeight="1" x14ac:dyDescent="0.25">
      <c r="A8" s="532" t="s">
        <v>7</v>
      </c>
      <c r="B8" s="533">
        <v>2186</v>
      </c>
      <c r="C8" s="534">
        <v>0</v>
      </c>
      <c r="D8" s="534">
        <v>2186</v>
      </c>
      <c r="E8" s="534">
        <v>0</v>
      </c>
      <c r="F8" s="534">
        <v>0</v>
      </c>
      <c r="G8" s="534">
        <v>0</v>
      </c>
      <c r="H8" s="534">
        <v>0</v>
      </c>
      <c r="K8" s="548">
        <v>2016</v>
      </c>
      <c r="L8" s="548">
        <v>2011</v>
      </c>
    </row>
    <row r="9" spans="1:12" s="495" customFormat="1" ht="13.5" customHeight="1" x14ac:dyDescent="0.25">
      <c r="A9" s="532" t="s">
        <v>8</v>
      </c>
      <c r="B9" s="533">
        <v>4122</v>
      </c>
      <c r="C9" s="534">
        <v>0</v>
      </c>
      <c r="D9" s="534">
        <v>0</v>
      </c>
      <c r="E9" s="534">
        <v>436</v>
      </c>
      <c r="F9" s="534">
        <v>756</v>
      </c>
      <c r="G9" s="534">
        <v>802</v>
      </c>
      <c r="H9" s="534">
        <v>2128</v>
      </c>
      <c r="K9" s="548">
        <v>2015</v>
      </c>
      <c r="L9" s="548"/>
    </row>
    <row r="10" spans="1:12" s="495" customFormat="1" ht="13.5" customHeight="1" x14ac:dyDescent="0.35">
      <c r="A10" s="532" t="s">
        <v>9</v>
      </c>
      <c r="B10" s="533">
        <v>2157</v>
      </c>
      <c r="C10" s="534">
        <v>0</v>
      </c>
      <c r="D10" s="534">
        <v>122</v>
      </c>
      <c r="E10" s="534">
        <v>91</v>
      </c>
      <c r="F10" s="534">
        <v>299</v>
      </c>
      <c r="G10" s="534">
        <v>451</v>
      </c>
      <c r="H10" s="534">
        <v>1194</v>
      </c>
    </row>
    <row r="11" spans="1:12" s="495" customFormat="1" ht="13.5" customHeight="1" x14ac:dyDescent="0.35">
      <c r="A11" s="535" t="s">
        <v>139</v>
      </c>
      <c r="B11" s="533">
        <v>530</v>
      </c>
      <c r="C11" s="534">
        <v>164</v>
      </c>
      <c r="D11" s="534">
        <v>233</v>
      </c>
      <c r="E11" s="534">
        <v>43</v>
      </c>
      <c r="F11" s="534">
        <v>45</v>
      </c>
      <c r="G11" s="534">
        <v>23</v>
      </c>
      <c r="H11" s="534">
        <v>22</v>
      </c>
    </row>
    <row r="12" spans="1:12" s="495" customFormat="1" ht="13.5" customHeight="1" x14ac:dyDescent="0.35">
      <c r="A12" s="529" t="s">
        <v>10</v>
      </c>
      <c r="B12" s="530"/>
      <c r="C12" s="530"/>
      <c r="D12" s="530"/>
      <c r="E12" s="530"/>
      <c r="F12" s="530"/>
      <c r="G12" s="530"/>
      <c r="H12" s="530"/>
    </row>
    <row r="13" spans="1:12" s="495" customFormat="1" ht="13.5" customHeight="1" x14ac:dyDescent="0.35">
      <c r="A13" s="532" t="s">
        <v>11</v>
      </c>
      <c r="B13" s="533">
        <v>2160</v>
      </c>
      <c r="C13" s="533">
        <v>77</v>
      </c>
      <c r="D13" s="533">
        <v>483</v>
      </c>
      <c r="E13" s="533">
        <v>185</v>
      </c>
      <c r="F13" s="533">
        <v>549</v>
      </c>
      <c r="G13" s="533">
        <v>371</v>
      </c>
      <c r="H13" s="533">
        <v>495</v>
      </c>
    </row>
    <row r="14" spans="1:12" s="495" customFormat="1" ht="13.5" customHeight="1" x14ac:dyDescent="0.35">
      <c r="A14" s="532" t="s">
        <v>12</v>
      </c>
      <c r="B14" s="533">
        <v>1998</v>
      </c>
      <c r="C14" s="533">
        <v>20</v>
      </c>
      <c r="D14" s="533">
        <v>568</v>
      </c>
      <c r="E14" s="533">
        <v>140</v>
      </c>
      <c r="F14" s="533">
        <v>249</v>
      </c>
      <c r="G14" s="533">
        <v>368</v>
      </c>
      <c r="H14" s="533">
        <v>653</v>
      </c>
    </row>
    <row r="15" spans="1:12" s="495" customFormat="1" ht="13.5" customHeight="1" x14ac:dyDescent="0.35">
      <c r="A15" s="532" t="s">
        <v>13</v>
      </c>
      <c r="B15" s="533">
        <v>1598</v>
      </c>
      <c r="C15" s="533">
        <v>12</v>
      </c>
      <c r="D15" s="533">
        <v>398</v>
      </c>
      <c r="E15" s="533">
        <v>82</v>
      </c>
      <c r="F15" s="533">
        <v>86</v>
      </c>
      <c r="G15" s="533">
        <v>171</v>
      </c>
      <c r="H15" s="533">
        <v>849</v>
      </c>
    </row>
    <row r="16" spans="1:12" s="495" customFormat="1" ht="13.5" customHeight="1" x14ac:dyDescent="0.35">
      <c r="A16" s="532" t="s">
        <v>14</v>
      </c>
      <c r="B16" s="533">
        <v>829</v>
      </c>
      <c r="C16" s="533">
        <v>16</v>
      </c>
      <c r="D16" s="533">
        <v>152</v>
      </c>
      <c r="E16" s="533">
        <v>26</v>
      </c>
      <c r="F16" s="533">
        <v>54</v>
      </c>
      <c r="G16" s="533">
        <v>52</v>
      </c>
      <c r="H16" s="533">
        <v>529</v>
      </c>
    </row>
    <row r="17" spans="1:8" s="495" customFormat="1" ht="13.5" customHeight="1" x14ac:dyDescent="0.35">
      <c r="A17" s="532" t="s">
        <v>15</v>
      </c>
      <c r="B17" s="533">
        <v>474</v>
      </c>
      <c r="C17" s="533">
        <v>8</v>
      </c>
      <c r="D17" s="533">
        <v>131</v>
      </c>
      <c r="E17" s="533">
        <v>19</v>
      </c>
      <c r="F17" s="533">
        <v>18</v>
      </c>
      <c r="G17" s="533">
        <v>61</v>
      </c>
      <c r="H17" s="533">
        <v>237</v>
      </c>
    </row>
    <row r="18" spans="1:8" s="495" customFormat="1" ht="13.5" customHeight="1" x14ac:dyDescent="0.35">
      <c r="A18" s="532" t="s">
        <v>16</v>
      </c>
      <c r="B18" s="533">
        <v>252</v>
      </c>
      <c r="C18" s="533">
        <v>3</v>
      </c>
      <c r="D18" s="533">
        <v>110</v>
      </c>
      <c r="E18" s="533">
        <v>20</v>
      </c>
      <c r="F18" s="533">
        <v>4</v>
      </c>
      <c r="G18" s="533">
        <v>32</v>
      </c>
      <c r="H18" s="533">
        <v>83</v>
      </c>
    </row>
    <row r="19" spans="1:8" s="495" customFormat="1" ht="13.5" customHeight="1" x14ac:dyDescent="0.35">
      <c r="A19" s="532" t="s">
        <v>17</v>
      </c>
      <c r="B19" s="533">
        <v>285</v>
      </c>
      <c r="C19" s="533">
        <v>5</v>
      </c>
      <c r="D19" s="533">
        <v>129</v>
      </c>
      <c r="E19" s="533">
        <v>6</v>
      </c>
      <c r="F19" s="533">
        <v>8</v>
      </c>
      <c r="G19" s="533">
        <v>62</v>
      </c>
      <c r="H19" s="533">
        <v>75</v>
      </c>
    </row>
    <row r="20" spans="1:8" s="495" customFormat="1" ht="13.5" customHeight="1" x14ac:dyDescent="0.35">
      <c r="A20" s="532" t="s">
        <v>18</v>
      </c>
      <c r="B20" s="533">
        <v>179</v>
      </c>
      <c r="C20" s="533">
        <v>6</v>
      </c>
      <c r="D20" s="533">
        <v>91</v>
      </c>
      <c r="E20" s="533">
        <v>9</v>
      </c>
      <c r="F20" s="533">
        <v>7</v>
      </c>
      <c r="G20" s="533">
        <v>29</v>
      </c>
      <c r="H20" s="533">
        <v>37</v>
      </c>
    </row>
    <row r="21" spans="1:8" s="495" customFormat="1" ht="13.5" customHeight="1" x14ac:dyDescent="0.35">
      <c r="A21" s="532" t="s">
        <v>19</v>
      </c>
      <c r="B21" s="533">
        <v>194</v>
      </c>
      <c r="C21" s="534">
        <v>0</v>
      </c>
      <c r="D21" s="533">
        <v>115</v>
      </c>
      <c r="E21" s="533">
        <v>8</v>
      </c>
      <c r="F21" s="533">
        <v>15</v>
      </c>
      <c r="G21" s="533">
        <v>10</v>
      </c>
      <c r="H21" s="533">
        <v>46</v>
      </c>
    </row>
    <row r="22" spans="1:8" s="495" customFormat="1" ht="13.5" customHeight="1" x14ac:dyDescent="0.35">
      <c r="A22" s="532" t="s">
        <v>20</v>
      </c>
      <c r="B22" s="533">
        <v>187</v>
      </c>
      <c r="C22" s="533">
        <v>2</v>
      </c>
      <c r="D22" s="533">
        <v>92</v>
      </c>
      <c r="E22" s="533">
        <v>9</v>
      </c>
      <c r="F22" s="533">
        <v>16</v>
      </c>
      <c r="G22" s="533">
        <v>16</v>
      </c>
      <c r="H22" s="533">
        <v>52</v>
      </c>
    </row>
    <row r="23" spans="1:8" s="495" customFormat="1" ht="13.5" customHeight="1" x14ac:dyDescent="0.35">
      <c r="A23" s="532" t="s">
        <v>21</v>
      </c>
      <c r="B23" s="533">
        <v>378</v>
      </c>
      <c r="C23" s="533">
        <v>5</v>
      </c>
      <c r="D23" s="533">
        <v>186</v>
      </c>
      <c r="E23" s="533">
        <v>22</v>
      </c>
      <c r="F23" s="533">
        <v>33</v>
      </c>
      <c r="G23" s="533">
        <v>41</v>
      </c>
      <c r="H23" s="533">
        <v>91</v>
      </c>
    </row>
    <row r="24" spans="1:8" s="495" customFormat="1" ht="13.5" customHeight="1" x14ac:dyDescent="0.35">
      <c r="A24" s="532" t="s">
        <v>22</v>
      </c>
      <c r="B24" s="533">
        <v>265</v>
      </c>
      <c r="C24" s="533">
        <v>6</v>
      </c>
      <c r="D24" s="533">
        <v>66</v>
      </c>
      <c r="E24" s="533">
        <v>34</v>
      </c>
      <c r="F24" s="533">
        <v>38</v>
      </c>
      <c r="G24" s="533">
        <v>32</v>
      </c>
      <c r="H24" s="533">
        <v>89</v>
      </c>
    </row>
    <row r="25" spans="1:8" s="495" customFormat="1" ht="13.5" customHeight="1" x14ac:dyDescent="0.35">
      <c r="A25" s="532" t="s">
        <v>134</v>
      </c>
      <c r="B25" s="533">
        <v>196</v>
      </c>
      <c r="C25" s="533">
        <v>4</v>
      </c>
      <c r="D25" s="533">
        <v>20</v>
      </c>
      <c r="E25" s="533">
        <v>10</v>
      </c>
      <c r="F25" s="533">
        <v>23</v>
      </c>
      <c r="G25" s="533">
        <v>31</v>
      </c>
      <c r="H25" s="533">
        <v>108</v>
      </c>
    </row>
    <row r="26" spans="1:8" s="495" customFormat="1" ht="13.5" customHeight="1" x14ac:dyDescent="0.35">
      <c r="A26" s="529" t="s">
        <v>23</v>
      </c>
      <c r="B26" s="530"/>
      <c r="C26" s="530"/>
      <c r="D26" s="530"/>
      <c r="E26" s="530"/>
      <c r="F26" s="530"/>
      <c r="G26" s="530"/>
      <c r="H26" s="530"/>
    </row>
    <row r="27" spans="1:8" s="495" customFormat="1" ht="13.5" customHeight="1" x14ac:dyDescent="0.35">
      <c r="A27" s="518" t="s">
        <v>24</v>
      </c>
      <c r="B27" s="533">
        <v>111</v>
      </c>
      <c r="C27" s="533">
        <v>9</v>
      </c>
      <c r="D27" s="533">
        <v>95</v>
      </c>
      <c r="E27" s="533">
        <v>5</v>
      </c>
      <c r="F27" s="533">
        <v>1</v>
      </c>
      <c r="G27" s="534"/>
      <c r="H27" s="533">
        <v>1</v>
      </c>
    </row>
    <row r="28" spans="1:8" s="495" customFormat="1" ht="13.5" customHeight="1" x14ac:dyDescent="0.35">
      <c r="A28" s="518" t="s">
        <v>25</v>
      </c>
      <c r="B28" s="533">
        <v>1461</v>
      </c>
      <c r="C28" s="533">
        <v>64</v>
      </c>
      <c r="D28" s="533">
        <v>1139</v>
      </c>
      <c r="E28" s="533">
        <v>176</v>
      </c>
      <c r="F28" s="533">
        <v>67</v>
      </c>
      <c r="G28" s="533">
        <v>10</v>
      </c>
      <c r="H28" s="533">
        <v>5</v>
      </c>
    </row>
    <row r="29" spans="1:8" s="495" customFormat="1" ht="13.5" customHeight="1" x14ac:dyDescent="0.35">
      <c r="A29" s="518" t="s">
        <v>26</v>
      </c>
      <c r="B29" s="533">
        <v>1992</v>
      </c>
      <c r="C29" s="533">
        <v>21</v>
      </c>
      <c r="D29" s="533">
        <v>1085</v>
      </c>
      <c r="E29" s="533">
        <v>274</v>
      </c>
      <c r="F29" s="533">
        <v>401</v>
      </c>
      <c r="G29" s="533">
        <v>166</v>
      </c>
      <c r="H29" s="533">
        <v>45</v>
      </c>
    </row>
    <row r="30" spans="1:8" s="495" customFormat="1" ht="13.5" customHeight="1" x14ac:dyDescent="0.35">
      <c r="A30" s="518" t="s">
        <v>27</v>
      </c>
      <c r="B30" s="533">
        <v>1480</v>
      </c>
      <c r="C30" s="533">
        <v>26</v>
      </c>
      <c r="D30" s="533">
        <v>124</v>
      </c>
      <c r="E30" s="533">
        <v>66</v>
      </c>
      <c r="F30" s="533">
        <v>346</v>
      </c>
      <c r="G30" s="533">
        <v>498</v>
      </c>
      <c r="H30" s="533">
        <v>420</v>
      </c>
    </row>
    <row r="31" spans="1:8" s="495" customFormat="1" ht="13.5" customHeight="1" x14ac:dyDescent="0.35">
      <c r="A31" s="518" t="s">
        <v>28</v>
      </c>
      <c r="B31" s="533">
        <v>1673</v>
      </c>
      <c r="C31" s="533">
        <v>18</v>
      </c>
      <c r="D31" s="533">
        <v>39</v>
      </c>
      <c r="E31" s="533">
        <v>23</v>
      </c>
      <c r="F31" s="533">
        <v>171</v>
      </c>
      <c r="G31" s="533">
        <v>399</v>
      </c>
      <c r="H31" s="533">
        <v>1023</v>
      </c>
    </row>
    <row r="32" spans="1:8" s="495" customFormat="1" ht="13.5" customHeight="1" x14ac:dyDescent="0.35">
      <c r="A32" s="518" t="s">
        <v>29</v>
      </c>
      <c r="B32" s="533">
        <v>1084</v>
      </c>
      <c r="C32" s="533">
        <v>15</v>
      </c>
      <c r="D32" s="533">
        <v>21</v>
      </c>
      <c r="E32" s="533">
        <v>17</v>
      </c>
      <c r="F32" s="533">
        <v>71</v>
      </c>
      <c r="G32" s="533">
        <v>128</v>
      </c>
      <c r="H32" s="533">
        <v>832</v>
      </c>
    </row>
    <row r="33" spans="1:12" s="495" customFormat="1" ht="13.5" customHeight="1" x14ac:dyDescent="0.35">
      <c r="A33" s="518" t="s">
        <v>30</v>
      </c>
      <c r="B33" s="533">
        <v>692</v>
      </c>
      <c r="C33" s="533">
        <v>6</v>
      </c>
      <c r="D33" s="533">
        <v>24</v>
      </c>
      <c r="E33" s="533">
        <v>6</v>
      </c>
      <c r="F33" s="533">
        <v>33</v>
      </c>
      <c r="G33" s="533">
        <v>47</v>
      </c>
      <c r="H33" s="533">
        <v>576</v>
      </c>
    </row>
    <row r="34" spans="1:12" s="495" customFormat="1" ht="13.5" customHeight="1" x14ac:dyDescent="0.35">
      <c r="A34" s="518" t="s">
        <v>31</v>
      </c>
      <c r="B34" s="533">
        <v>502</v>
      </c>
      <c r="C34" s="533">
        <v>5</v>
      </c>
      <c r="D34" s="533">
        <v>14</v>
      </c>
      <c r="E34" s="533">
        <v>3</v>
      </c>
      <c r="F34" s="533">
        <v>10</v>
      </c>
      <c r="G34" s="533">
        <v>28</v>
      </c>
      <c r="H34" s="533">
        <v>442</v>
      </c>
    </row>
    <row r="35" spans="1:12" s="495" customFormat="1" ht="13.5" customHeight="1" x14ac:dyDescent="0.35">
      <c r="A35" s="539"/>
      <c r="C35" s="539"/>
      <c r="D35" s="539"/>
      <c r="E35" s="539"/>
      <c r="F35" s="539"/>
      <c r="G35" s="539"/>
      <c r="H35" s="539"/>
    </row>
    <row r="36" spans="1:12" s="495" customFormat="1" ht="13.5" customHeight="1" x14ac:dyDescent="0.35">
      <c r="A36" s="553" t="s">
        <v>140</v>
      </c>
      <c r="B36" s="553"/>
      <c r="C36" s="553"/>
      <c r="D36" s="553"/>
      <c r="E36" s="553"/>
      <c r="F36" s="553"/>
      <c r="G36" s="553"/>
      <c r="H36" s="553"/>
    </row>
    <row r="37" spans="1:12" s="495" customFormat="1" ht="13.5" customHeight="1" x14ac:dyDescent="0.35">
      <c r="A37" s="553"/>
      <c r="B37" s="553"/>
      <c r="C37" s="553"/>
      <c r="D37" s="553"/>
      <c r="E37" s="553"/>
      <c r="F37" s="553"/>
      <c r="G37" s="553"/>
      <c r="H37" s="553"/>
    </row>
    <row r="38" spans="1:12" s="495" customFormat="1" ht="13.5" customHeight="1" x14ac:dyDescent="0.35">
      <c r="A38" s="518" t="s">
        <v>141</v>
      </c>
      <c r="B38" s="539"/>
      <c r="C38" s="539"/>
      <c r="D38" s="539"/>
      <c r="E38" s="539"/>
      <c r="F38" s="539"/>
      <c r="G38" s="533"/>
      <c r="H38" s="533"/>
    </row>
    <row r="39" spans="1:12" s="495" customFormat="1" ht="13.5" customHeight="1" x14ac:dyDescent="0.35">
      <c r="A39" s="518"/>
      <c r="B39" s="539"/>
      <c r="C39" s="539"/>
      <c r="D39" s="539"/>
      <c r="E39" s="539"/>
      <c r="F39" s="539"/>
      <c r="G39" s="533"/>
      <c r="H39" s="533"/>
    </row>
    <row r="40" spans="1:12" s="495" customFormat="1" ht="13.5" customHeight="1" x14ac:dyDescent="0.35">
      <c r="A40" s="523" t="s">
        <v>135</v>
      </c>
      <c r="B40" s="533"/>
      <c r="C40" s="533"/>
      <c r="D40" s="533"/>
      <c r="E40" s="533"/>
      <c r="F40" s="533"/>
      <c r="G40" s="533"/>
      <c r="H40" s="533"/>
    </row>
    <row r="41" spans="1:12" s="495" customFormat="1" ht="13.5" customHeight="1" x14ac:dyDescent="0.35">
      <c r="A41" s="523"/>
      <c r="B41" s="533"/>
      <c r="C41" s="533"/>
      <c r="D41" s="533"/>
      <c r="E41" s="533"/>
      <c r="F41" s="533"/>
      <c r="G41" s="533"/>
      <c r="H41" s="533"/>
    </row>
    <row r="42" spans="1:12" s="495" customFormat="1" ht="13.5" customHeight="1" x14ac:dyDescent="0.35">
      <c r="A42" s="523"/>
      <c r="B42" s="533"/>
      <c r="C42" s="533"/>
      <c r="D42" s="533"/>
      <c r="E42" s="533"/>
      <c r="F42" s="533"/>
      <c r="G42" s="533"/>
      <c r="H42" s="533"/>
    </row>
    <row r="43" spans="1:12" s="495" customFormat="1" ht="13.5" customHeight="1" x14ac:dyDescent="0.35">
      <c r="A43" s="520" t="s">
        <v>153</v>
      </c>
      <c r="B43" s="536"/>
      <c r="C43" s="536"/>
      <c r="D43" s="536"/>
      <c r="E43" s="536"/>
      <c r="F43" s="540"/>
      <c r="G43" s="536"/>
      <c r="H43" s="537"/>
    </row>
    <row r="44" spans="1:12" s="495" customFormat="1" ht="13.5" customHeight="1" x14ac:dyDescent="0.35">
      <c r="A44" s="519" t="s">
        <v>2</v>
      </c>
      <c r="B44" s="519"/>
      <c r="C44" s="519"/>
      <c r="D44" s="519"/>
      <c r="E44" s="519"/>
      <c r="F44" s="519"/>
      <c r="G44" s="519"/>
      <c r="H44" s="538"/>
      <c r="L44" s="409"/>
    </row>
    <row r="45" spans="1:12" s="409" customFormat="1" ht="13.5" customHeight="1" x14ac:dyDescent="0.35">
      <c r="A45" s="521"/>
      <c r="B45" s="521"/>
      <c r="C45" s="521"/>
      <c r="D45" s="521"/>
      <c r="E45" s="521"/>
      <c r="F45" s="521"/>
      <c r="G45" s="521"/>
      <c r="H45" s="522"/>
    </row>
    <row r="46" spans="1:12" s="409" customFormat="1" ht="13.5" customHeight="1" x14ac:dyDescent="0.3">
      <c r="A46" s="525"/>
      <c r="B46" s="525"/>
      <c r="C46" s="526"/>
      <c r="D46" s="526"/>
      <c r="E46" s="526"/>
      <c r="F46" s="526"/>
      <c r="G46" s="526"/>
      <c r="H46" s="527" t="s">
        <v>91</v>
      </c>
      <c r="K46" s="549" t="s">
        <v>155</v>
      </c>
    </row>
    <row r="47" spans="1:12" s="409" customFormat="1" ht="13.5" customHeight="1" x14ac:dyDescent="0.35">
      <c r="A47" s="524"/>
      <c r="B47" s="531" t="s">
        <v>3</v>
      </c>
      <c r="C47" s="525">
        <v>0</v>
      </c>
      <c r="D47" s="525">
        <v>1</v>
      </c>
      <c r="E47" s="525">
        <v>2</v>
      </c>
      <c r="F47" s="531" t="s">
        <v>4</v>
      </c>
      <c r="G47" s="531" t="s">
        <v>5</v>
      </c>
      <c r="H47" s="531" t="s">
        <v>71</v>
      </c>
    </row>
    <row r="48" spans="1:12" s="409" customFormat="1" ht="13.5" customHeight="1" x14ac:dyDescent="0.35">
      <c r="A48" s="529" t="s">
        <v>138</v>
      </c>
      <c r="B48" s="530">
        <v>8978</v>
      </c>
      <c r="C48" s="530">
        <v>166</v>
      </c>
      <c r="D48" s="530">
        <v>2547</v>
      </c>
      <c r="E48" s="530">
        <v>572</v>
      </c>
      <c r="F48" s="530">
        <v>1093</v>
      </c>
      <c r="G48" s="530">
        <v>1283</v>
      </c>
      <c r="H48" s="530">
        <v>3317</v>
      </c>
    </row>
    <row r="49" spans="1:8" s="409" customFormat="1" ht="13.5" customHeight="1" x14ac:dyDescent="0.35">
      <c r="A49" s="529" t="s">
        <v>6</v>
      </c>
      <c r="B49" s="530"/>
      <c r="C49" s="528"/>
      <c r="D49" s="528"/>
      <c r="E49" s="528"/>
      <c r="F49" s="528"/>
      <c r="G49" s="528"/>
      <c r="H49" s="528"/>
    </row>
    <row r="50" spans="1:8" s="409" customFormat="1" ht="13.5" customHeight="1" x14ac:dyDescent="0.35">
      <c r="A50" s="532" t="s">
        <v>7</v>
      </c>
      <c r="B50" s="533">
        <v>2194</v>
      </c>
      <c r="C50" s="534">
        <v>0</v>
      </c>
      <c r="D50" s="534">
        <v>2194</v>
      </c>
      <c r="E50" s="534">
        <v>0</v>
      </c>
      <c r="F50" s="534">
        <v>0</v>
      </c>
      <c r="G50" s="534">
        <v>0</v>
      </c>
      <c r="H50" s="534">
        <v>0</v>
      </c>
    </row>
    <row r="51" spans="1:8" s="409" customFormat="1" ht="13.5" customHeight="1" x14ac:dyDescent="0.35">
      <c r="A51" s="532" t="s">
        <v>8</v>
      </c>
      <c r="B51" s="533">
        <v>4096</v>
      </c>
      <c r="C51" s="534">
        <v>0</v>
      </c>
      <c r="D51" s="534"/>
      <c r="E51" s="534">
        <v>436</v>
      </c>
      <c r="F51" s="534">
        <v>753</v>
      </c>
      <c r="G51" s="534">
        <v>802</v>
      </c>
      <c r="H51" s="534">
        <v>2105</v>
      </c>
    </row>
    <row r="52" spans="1:8" s="409" customFormat="1" ht="13.5" customHeight="1" x14ac:dyDescent="0.35">
      <c r="A52" s="532" t="s">
        <v>9</v>
      </c>
      <c r="B52" s="533">
        <v>2150</v>
      </c>
      <c r="C52" s="534">
        <v>0</v>
      </c>
      <c r="D52" s="534">
        <v>119</v>
      </c>
      <c r="E52" s="534">
        <v>91</v>
      </c>
      <c r="F52" s="534">
        <v>297</v>
      </c>
      <c r="G52" s="534">
        <v>456</v>
      </c>
      <c r="H52" s="534">
        <v>1187</v>
      </c>
    </row>
    <row r="53" spans="1:8" s="409" customFormat="1" ht="13.5" customHeight="1" x14ac:dyDescent="0.35">
      <c r="A53" s="535" t="s">
        <v>139</v>
      </c>
      <c r="B53" s="533">
        <v>538</v>
      </c>
      <c r="C53" s="534">
        <v>166</v>
      </c>
      <c r="D53" s="534">
        <v>234</v>
      </c>
      <c r="E53" s="534">
        <v>45</v>
      </c>
      <c r="F53" s="534">
        <v>43</v>
      </c>
      <c r="G53" s="534">
        <v>25</v>
      </c>
      <c r="H53" s="534">
        <v>25</v>
      </c>
    </row>
    <row r="54" spans="1:8" s="409" customFormat="1" ht="13.5" customHeight="1" x14ac:dyDescent="0.35">
      <c r="A54" s="529" t="s">
        <v>10</v>
      </c>
      <c r="B54" s="530"/>
      <c r="C54" s="528"/>
      <c r="D54" s="528"/>
      <c r="E54" s="528"/>
      <c r="F54" s="528"/>
      <c r="G54" s="528"/>
      <c r="H54" s="528"/>
    </row>
    <row r="55" spans="1:8" s="409" customFormat="1" ht="13.5" customHeight="1" x14ac:dyDescent="0.35">
      <c r="A55" s="532" t="s">
        <v>11</v>
      </c>
      <c r="B55" s="533">
        <v>2161</v>
      </c>
      <c r="C55" s="533">
        <v>77</v>
      </c>
      <c r="D55" s="533">
        <v>485</v>
      </c>
      <c r="E55" s="533">
        <v>190</v>
      </c>
      <c r="F55" s="533">
        <v>542</v>
      </c>
      <c r="G55" s="533">
        <v>376</v>
      </c>
      <c r="H55" s="533">
        <v>491</v>
      </c>
    </row>
    <row r="56" spans="1:8" s="409" customFormat="1" ht="13.5" customHeight="1" x14ac:dyDescent="0.35">
      <c r="A56" s="532" t="s">
        <v>12</v>
      </c>
      <c r="B56" s="533">
        <v>1999</v>
      </c>
      <c r="C56" s="533">
        <v>20</v>
      </c>
      <c r="D56" s="533">
        <v>569</v>
      </c>
      <c r="E56" s="533">
        <v>139</v>
      </c>
      <c r="F56" s="533">
        <v>252</v>
      </c>
      <c r="G56" s="533">
        <v>366</v>
      </c>
      <c r="H56" s="533">
        <v>653</v>
      </c>
    </row>
    <row r="57" spans="1:8" s="409" customFormat="1" ht="13.5" customHeight="1" x14ac:dyDescent="0.35">
      <c r="A57" s="532" t="s">
        <v>13</v>
      </c>
      <c r="B57" s="533">
        <v>1606</v>
      </c>
      <c r="C57" s="533">
        <v>12</v>
      </c>
      <c r="D57" s="533">
        <v>400</v>
      </c>
      <c r="E57" s="533">
        <v>83</v>
      </c>
      <c r="F57" s="533">
        <v>84</v>
      </c>
      <c r="G57" s="533">
        <v>173</v>
      </c>
      <c r="H57" s="533">
        <v>854</v>
      </c>
    </row>
    <row r="58" spans="1:8" s="409" customFormat="1" ht="13.5" customHeight="1" x14ac:dyDescent="0.35">
      <c r="A58" s="532" t="s">
        <v>14</v>
      </c>
      <c r="B58" s="533">
        <v>837</v>
      </c>
      <c r="C58" s="533">
        <v>15</v>
      </c>
      <c r="D58" s="533">
        <v>150</v>
      </c>
      <c r="E58" s="533">
        <v>28</v>
      </c>
      <c r="F58" s="533">
        <v>55</v>
      </c>
      <c r="G58" s="533">
        <v>53</v>
      </c>
      <c r="H58" s="533">
        <v>536</v>
      </c>
    </row>
    <row r="59" spans="1:8" s="409" customFormat="1" ht="13.5" customHeight="1" x14ac:dyDescent="0.35">
      <c r="A59" s="532" t="s">
        <v>15</v>
      </c>
      <c r="B59" s="533">
        <v>477</v>
      </c>
      <c r="C59" s="533">
        <v>9</v>
      </c>
      <c r="D59" s="533">
        <v>131</v>
      </c>
      <c r="E59" s="533">
        <v>19</v>
      </c>
      <c r="F59" s="533">
        <v>19</v>
      </c>
      <c r="G59" s="533">
        <v>61</v>
      </c>
      <c r="H59" s="533">
        <v>238</v>
      </c>
    </row>
    <row r="60" spans="1:8" s="409" customFormat="1" ht="13.5" customHeight="1" x14ac:dyDescent="0.35">
      <c r="A60" s="532" t="s">
        <v>16</v>
      </c>
      <c r="B60" s="533">
        <v>252</v>
      </c>
      <c r="C60" s="533">
        <v>2</v>
      </c>
      <c r="D60" s="533">
        <v>112</v>
      </c>
      <c r="E60" s="533">
        <v>19</v>
      </c>
      <c r="F60" s="533">
        <v>4</v>
      </c>
      <c r="G60" s="533">
        <v>32</v>
      </c>
      <c r="H60" s="533">
        <v>83</v>
      </c>
    </row>
    <row r="61" spans="1:8" s="409" customFormat="1" ht="13.5" customHeight="1" x14ac:dyDescent="0.35">
      <c r="A61" s="532" t="s">
        <v>17</v>
      </c>
      <c r="B61" s="533">
        <v>285</v>
      </c>
      <c r="C61" s="533">
        <v>5</v>
      </c>
      <c r="D61" s="533">
        <v>130</v>
      </c>
      <c r="E61" s="533">
        <v>6</v>
      </c>
      <c r="F61" s="533">
        <v>7</v>
      </c>
      <c r="G61" s="533">
        <v>62</v>
      </c>
      <c r="H61" s="533">
        <v>75</v>
      </c>
    </row>
    <row r="62" spans="1:8" s="409" customFormat="1" ht="13.5" customHeight="1" x14ac:dyDescent="0.35">
      <c r="A62" s="532" t="s">
        <v>18</v>
      </c>
      <c r="B62" s="533">
        <v>179</v>
      </c>
      <c r="C62" s="533">
        <v>6</v>
      </c>
      <c r="D62" s="533">
        <v>91</v>
      </c>
      <c r="E62" s="533">
        <v>9</v>
      </c>
      <c r="F62" s="533">
        <v>7</v>
      </c>
      <c r="G62" s="533">
        <v>29</v>
      </c>
      <c r="H62" s="533">
        <v>37</v>
      </c>
    </row>
    <row r="63" spans="1:8" s="409" customFormat="1" ht="13.5" customHeight="1" x14ac:dyDescent="0.35">
      <c r="A63" s="532" t="s">
        <v>19</v>
      </c>
      <c r="B63" s="533">
        <v>194</v>
      </c>
      <c r="C63" s="534"/>
      <c r="D63" s="533">
        <v>116</v>
      </c>
      <c r="E63" s="533">
        <v>7</v>
      </c>
      <c r="F63" s="533">
        <v>15</v>
      </c>
      <c r="G63" s="533">
        <v>14</v>
      </c>
      <c r="H63" s="533">
        <v>42</v>
      </c>
    </row>
    <row r="64" spans="1:8" s="409" customFormat="1" ht="13.5" customHeight="1" x14ac:dyDescent="0.35">
      <c r="A64" s="532" t="s">
        <v>20</v>
      </c>
      <c r="B64" s="533">
        <v>186</v>
      </c>
      <c r="C64" s="533">
        <v>2</v>
      </c>
      <c r="D64" s="533">
        <v>92</v>
      </c>
      <c r="E64" s="533">
        <v>9</v>
      </c>
      <c r="F64" s="533">
        <v>15</v>
      </c>
      <c r="G64" s="533">
        <v>16</v>
      </c>
      <c r="H64" s="533">
        <v>52</v>
      </c>
    </row>
    <row r="65" spans="1:11" s="409" customFormat="1" ht="13.5" customHeight="1" x14ac:dyDescent="0.35">
      <c r="A65" s="532" t="s">
        <v>21</v>
      </c>
      <c r="B65" s="533">
        <v>379</v>
      </c>
      <c r="C65" s="533">
        <v>7</v>
      </c>
      <c r="D65" s="533">
        <v>187</v>
      </c>
      <c r="E65" s="533">
        <v>20</v>
      </c>
      <c r="F65" s="533">
        <v>33</v>
      </c>
      <c r="G65" s="533">
        <v>41</v>
      </c>
      <c r="H65" s="533">
        <v>91</v>
      </c>
    </row>
    <row r="66" spans="1:11" s="409" customFormat="1" ht="13.5" customHeight="1" x14ac:dyDescent="0.35">
      <c r="A66" s="532" t="s">
        <v>22</v>
      </c>
      <c r="B66" s="533">
        <v>266</v>
      </c>
      <c r="C66" s="533">
        <v>7</v>
      </c>
      <c r="D66" s="533">
        <v>66</v>
      </c>
      <c r="E66" s="533">
        <v>34</v>
      </c>
      <c r="F66" s="533">
        <v>38</v>
      </c>
      <c r="G66" s="533">
        <v>32</v>
      </c>
      <c r="H66" s="533">
        <v>89</v>
      </c>
    </row>
    <row r="67" spans="1:11" s="409" customFormat="1" ht="13.5" customHeight="1" x14ac:dyDescent="0.35">
      <c r="A67" s="532" t="s">
        <v>134</v>
      </c>
      <c r="B67" s="533">
        <v>157</v>
      </c>
      <c r="C67" s="533">
        <v>4</v>
      </c>
      <c r="D67" s="533">
        <v>18</v>
      </c>
      <c r="E67" s="533">
        <v>9</v>
      </c>
      <c r="F67" s="533">
        <v>22</v>
      </c>
      <c r="G67" s="533">
        <v>28</v>
      </c>
      <c r="H67" s="533">
        <v>76</v>
      </c>
    </row>
    <row r="68" spans="1:11" s="409" customFormat="1" ht="13.5" customHeight="1" x14ac:dyDescent="0.35">
      <c r="A68" s="529" t="s">
        <v>23</v>
      </c>
      <c r="B68" s="530"/>
      <c r="C68" s="528"/>
      <c r="D68" s="528"/>
      <c r="E68" s="528"/>
      <c r="F68" s="528"/>
      <c r="G68" s="528"/>
      <c r="H68" s="528"/>
    </row>
    <row r="69" spans="1:11" s="409" customFormat="1" ht="13.5" customHeight="1" x14ac:dyDescent="0.35">
      <c r="A69" s="518" t="s">
        <v>24</v>
      </c>
      <c r="B69" s="533">
        <v>108</v>
      </c>
      <c r="C69" s="533">
        <v>9</v>
      </c>
      <c r="D69" s="533">
        <v>92</v>
      </c>
      <c r="E69" s="533">
        <v>5</v>
      </c>
      <c r="F69" s="533">
        <v>1</v>
      </c>
      <c r="G69" s="534"/>
      <c r="H69" s="533">
        <v>1</v>
      </c>
    </row>
    <row r="70" spans="1:11" s="409" customFormat="1" ht="13.5" customHeight="1" x14ac:dyDescent="0.35">
      <c r="A70" s="518" t="s">
        <v>25</v>
      </c>
      <c r="B70" s="533">
        <v>1467</v>
      </c>
      <c r="C70" s="533">
        <v>63</v>
      </c>
      <c r="D70" s="533">
        <v>1145</v>
      </c>
      <c r="E70" s="533">
        <v>179</v>
      </c>
      <c r="F70" s="533">
        <v>66</v>
      </c>
      <c r="G70" s="533">
        <v>9</v>
      </c>
      <c r="H70" s="533">
        <v>5</v>
      </c>
    </row>
    <row r="71" spans="1:11" s="409" customFormat="1" ht="13.5" customHeight="1" x14ac:dyDescent="0.35">
      <c r="A71" s="518" t="s">
        <v>26</v>
      </c>
      <c r="B71" s="533">
        <v>1991</v>
      </c>
      <c r="C71" s="533">
        <v>23</v>
      </c>
      <c r="D71" s="533">
        <v>1087</v>
      </c>
      <c r="E71" s="533">
        <v>272</v>
      </c>
      <c r="F71" s="533">
        <v>399</v>
      </c>
      <c r="G71" s="533">
        <v>166</v>
      </c>
      <c r="H71" s="533">
        <v>44</v>
      </c>
    </row>
    <row r="72" spans="1:11" s="409" customFormat="1" ht="13.5" customHeight="1" x14ac:dyDescent="0.35">
      <c r="A72" s="518" t="s">
        <v>27</v>
      </c>
      <c r="B72" s="533">
        <v>1481</v>
      </c>
      <c r="C72" s="533">
        <v>25</v>
      </c>
      <c r="D72" s="533">
        <v>125</v>
      </c>
      <c r="E72" s="533">
        <v>66</v>
      </c>
      <c r="F72" s="533">
        <v>346</v>
      </c>
      <c r="G72" s="533">
        <v>498</v>
      </c>
      <c r="H72" s="533">
        <v>421</v>
      </c>
    </row>
    <row r="73" spans="1:11" s="409" customFormat="1" ht="13.5" customHeight="1" x14ac:dyDescent="0.35">
      <c r="A73" s="518" t="s">
        <v>28</v>
      </c>
      <c r="B73" s="533">
        <v>1666</v>
      </c>
      <c r="C73" s="533">
        <v>21</v>
      </c>
      <c r="D73" s="533">
        <v>39</v>
      </c>
      <c r="E73" s="533">
        <v>23</v>
      </c>
      <c r="F73" s="533">
        <v>167</v>
      </c>
      <c r="G73" s="533">
        <v>405</v>
      </c>
      <c r="H73" s="533">
        <v>1011</v>
      </c>
    </row>
    <row r="74" spans="1:11" s="409" customFormat="1" ht="13.5" customHeight="1" x14ac:dyDescent="0.35">
      <c r="A74" s="518" t="s">
        <v>29</v>
      </c>
      <c r="B74" s="533">
        <v>1087</v>
      </c>
      <c r="C74" s="533">
        <v>15</v>
      </c>
      <c r="D74" s="533">
        <v>23</v>
      </c>
      <c r="E74" s="533">
        <v>17</v>
      </c>
      <c r="F74" s="533">
        <v>72</v>
      </c>
      <c r="G74" s="533">
        <v>127</v>
      </c>
      <c r="H74" s="533">
        <v>833</v>
      </c>
    </row>
    <row r="75" spans="1:11" s="409" customFormat="1" ht="13.5" customHeight="1" x14ac:dyDescent="0.35">
      <c r="A75" s="518" t="s">
        <v>30</v>
      </c>
      <c r="B75" s="533">
        <v>683</v>
      </c>
      <c r="C75" s="533">
        <v>5</v>
      </c>
      <c r="D75" s="533">
        <v>24</v>
      </c>
      <c r="E75" s="533">
        <v>7</v>
      </c>
      <c r="F75" s="533">
        <v>31</v>
      </c>
      <c r="G75" s="533">
        <v>48</v>
      </c>
      <c r="H75" s="533">
        <v>568</v>
      </c>
    </row>
    <row r="76" spans="1:11" s="409" customFormat="1" ht="13.5" customHeight="1" x14ac:dyDescent="0.35">
      <c r="A76" s="518" t="s">
        <v>31</v>
      </c>
      <c r="B76" s="533">
        <v>495</v>
      </c>
      <c r="C76" s="533">
        <v>5</v>
      </c>
      <c r="D76" s="533">
        <v>12</v>
      </c>
      <c r="E76" s="533">
        <v>3</v>
      </c>
      <c r="F76" s="533">
        <v>11</v>
      </c>
      <c r="G76" s="533">
        <v>30</v>
      </c>
      <c r="H76" s="533">
        <v>434</v>
      </c>
    </row>
    <row r="77" spans="1:11" s="409" customFormat="1" ht="13.5" customHeight="1" x14ac:dyDescent="0.35">
      <c r="A77" s="539"/>
      <c r="B77" s="539"/>
      <c r="C77" s="539"/>
      <c r="D77" s="539"/>
      <c r="E77" s="539"/>
      <c r="F77" s="539"/>
      <c r="G77" s="539"/>
      <c r="H77" s="539"/>
    </row>
    <row r="78" spans="1:11" s="409" customFormat="1" ht="13.5" customHeight="1" x14ac:dyDescent="0.35">
      <c r="A78" s="553" t="s">
        <v>140</v>
      </c>
      <c r="B78" s="553"/>
      <c r="C78" s="553"/>
      <c r="D78" s="553"/>
      <c r="E78" s="553"/>
      <c r="F78" s="553"/>
      <c r="G78" s="553"/>
      <c r="H78" s="553"/>
      <c r="K78" s="552">
        <f>+B78-J78</f>
        <v>0</v>
      </c>
    </row>
    <row r="79" spans="1:11" s="409" customFormat="1" ht="13.5" customHeight="1" x14ac:dyDescent="0.35">
      <c r="A79" s="553"/>
      <c r="B79" s="553"/>
      <c r="C79" s="553"/>
      <c r="D79" s="553"/>
      <c r="E79" s="553"/>
      <c r="F79" s="553"/>
      <c r="G79" s="553"/>
      <c r="H79" s="553"/>
      <c r="K79" s="552">
        <f>+B79-J79</f>
        <v>0</v>
      </c>
    </row>
    <row r="80" spans="1:11" s="409" customFormat="1" ht="13.5" customHeight="1" x14ac:dyDescent="0.35">
      <c r="A80" s="518" t="s">
        <v>141</v>
      </c>
      <c r="B80" s="539"/>
      <c r="C80" s="539"/>
      <c r="D80" s="539"/>
      <c r="E80" s="539"/>
      <c r="F80" s="539"/>
      <c r="G80" s="533"/>
      <c r="H80" s="533"/>
      <c r="K80" s="552">
        <f>+B80-J80</f>
        <v>0</v>
      </c>
    </row>
    <row r="81" spans="1:12" s="409" customFormat="1" ht="13.5" customHeight="1" x14ac:dyDescent="0.35">
      <c r="A81" s="518"/>
      <c r="B81" s="539"/>
      <c r="C81" s="539"/>
      <c r="D81" s="539"/>
      <c r="E81" s="539"/>
      <c r="F81" s="539"/>
      <c r="G81" s="533"/>
      <c r="H81" s="533"/>
    </row>
    <row r="82" spans="1:12" s="409" customFormat="1" ht="13.5" customHeight="1" x14ac:dyDescent="0.35">
      <c r="A82" s="523" t="s">
        <v>135</v>
      </c>
      <c r="B82" s="533"/>
      <c r="C82" s="533"/>
      <c r="D82" s="533"/>
      <c r="E82" s="533"/>
      <c r="F82" s="533"/>
      <c r="G82" s="533"/>
      <c r="H82" s="533"/>
    </row>
    <row r="83" spans="1:12" s="409" customFormat="1" ht="13.5" customHeight="1" x14ac:dyDescent="0.35">
      <c r="A83" s="495"/>
      <c r="B83" s="495"/>
      <c r="C83" s="495"/>
      <c r="D83" s="495"/>
      <c r="E83" s="495"/>
      <c r="F83" s="495"/>
      <c r="G83" s="495"/>
      <c r="H83" s="495"/>
    </row>
    <row r="84" spans="1:12" s="409" customFormat="1" ht="13.5" customHeight="1" x14ac:dyDescent="0.35">
      <c r="A84" s="495"/>
      <c r="B84" s="495"/>
      <c r="C84" s="495"/>
      <c r="D84" s="495"/>
      <c r="E84" s="495"/>
      <c r="F84" s="495"/>
      <c r="G84" s="495"/>
      <c r="H84" s="495"/>
    </row>
    <row r="85" spans="1:12" s="409" customFormat="1" ht="13.5" customHeight="1" x14ac:dyDescent="0.35">
      <c r="A85" s="520" t="s">
        <v>147</v>
      </c>
      <c r="B85" s="536"/>
      <c r="C85" s="536"/>
      <c r="D85" s="536"/>
      <c r="E85" s="536"/>
      <c r="F85" s="540"/>
      <c r="G85" s="536"/>
      <c r="H85" s="537"/>
      <c r="K85" s="296"/>
    </row>
    <row r="86" spans="1:12" s="409" customFormat="1" ht="13.5" customHeight="1" x14ac:dyDescent="0.35">
      <c r="A86" s="519" t="s">
        <v>2</v>
      </c>
      <c r="B86" s="519"/>
      <c r="C86" s="519"/>
      <c r="D86" s="519"/>
      <c r="E86" s="519"/>
      <c r="F86" s="519"/>
      <c r="G86" s="519"/>
      <c r="H86" s="538"/>
      <c r="K86" s="296"/>
      <c r="L86" s="296"/>
    </row>
    <row r="87" spans="1:12" s="296" customFormat="1" ht="13.5" customHeight="1" x14ac:dyDescent="0.35">
      <c r="A87" s="521"/>
      <c r="B87" s="521"/>
      <c r="C87" s="521"/>
      <c r="D87" s="521"/>
      <c r="E87" s="521"/>
      <c r="F87" s="521"/>
      <c r="G87" s="521"/>
      <c r="H87" s="522"/>
    </row>
    <row r="88" spans="1:12" s="296" customFormat="1" ht="13.5" customHeight="1" x14ac:dyDescent="0.3">
      <c r="A88" s="525"/>
      <c r="B88" s="525"/>
      <c r="C88" s="526"/>
      <c r="D88" s="526"/>
      <c r="E88" s="526"/>
      <c r="F88" s="526"/>
      <c r="G88" s="526"/>
      <c r="H88" s="527" t="s">
        <v>91</v>
      </c>
      <c r="K88" s="549" t="s">
        <v>155</v>
      </c>
    </row>
    <row r="89" spans="1:12" s="296" customFormat="1" ht="13.5" customHeight="1" x14ac:dyDescent="0.35">
      <c r="A89" s="524"/>
      <c r="B89" s="531" t="s">
        <v>3</v>
      </c>
      <c r="C89" s="525">
        <v>0</v>
      </c>
      <c r="D89" s="525">
        <v>1</v>
      </c>
      <c r="E89" s="525">
        <v>2</v>
      </c>
      <c r="F89" s="531" t="s">
        <v>4</v>
      </c>
      <c r="G89" s="531" t="s">
        <v>5</v>
      </c>
      <c r="H89" s="531" t="s">
        <v>71</v>
      </c>
    </row>
    <row r="90" spans="1:12" s="296" customFormat="1" ht="13.5" customHeight="1" x14ac:dyDescent="0.35">
      <c r="A90" s="529" t="s">
        <v>138</v>
      </c>
      <c r="B90" s="530">
        <v>8960</v>
      </c>
      <c r="C90" s="530">
        <v>170</v>
      </c>
      <c r="D90" s="530">
        <v>2569</v>
      </c>
      <c r="E90" s="530">
        <v>569</v>
      </c>
      <c r="F90" s="530">
        <v>1081</v>
      </c>
      <c r="G90" s="530">
        <v>1280</v>
      </c>
      <c r="H90" s="530">
        <v>3291</v>
      </c>
    </row>
    <row r="91" spans="1:12" s="296" customFormat="1" ht="13.5" customHeight="1" x14ac:dyDescent="0.35">
      <c r="A91" s="529" t="s">
        <v>6</v>
      </c>
      <c r="B91" s="530"/>
      <c r="C91" s="528"/>
      <c r="D91" s="528"/>
      <c r="E91" s="528"/>
      <c r="F91" s="528"/>
      <c r="G91" s="528"/>
      <c r="H91" s="528">
        <v>0</v>
      </c>
    </row>
    <row r="92" spans="1:12" s="296" customFormat="1" ht="13.5" customHeight="1" x14ac:dyDescent="0.35">
      <c r="A92" s="532" t="s">
        <v>7</v>
      </c>
      <c r="B92" s="533">
        <v>2207</v>
      </c>
      <c r="C92" s="534">
        <v>0</v>
      </c>
      <c r="D92" s="534">
        <v>2207</v>
      </c>
      <c r="E92" s="534"/>
      <c r="F92" s="534">
        <v>0</v>
      </c>
      <c r="G92" s="534">
        <v>0</v>
      </c>
      <c r="H92" s="534">
        <v>0</v>
      </c>
    </row>
    <row r="93" spans="1:12" s="296" customFormat="1" ht="13.5" customHeight="1" x14ac:dyDescent="0.35">
      <c r="A93" s="532" t="s">
        <v>8</v>
      </c>
      <c r="B93" s="533">
        <v>4060</v>
      </c>
      <c r="C93" s="534">
        <v>0</v>
      </c>
      <c r="D93" s="534"/>
      <c r="E93" s="534">
        <v>434</v>
      </c>
      <c r="F93" s="534">
        <v>739</v>
      </c>
      <c r="G93" s="534">
        <v>797</v>
      </c>
      <c r="H93" s="534">
        <v>2090</v>
      </c>
    </row>
    <row r="94" spans="1:12" s="296" customFormat="1" ht="13.5" customHeight="1" x14ac:dyDescent="0.35">
      <c r="A94" s="532" t="s">
        <v>9</v>
      </c>
      <c r="B94" s="533">
        <v>2147</v>
      </c>
      <c r="C94" s="534">
        <v>0</v>
      </c>
      <c r="D94" s="534">
        <v>122</v>
      </c>
      <c r="E94" s="534">
        <v>89</v>
      </c>
      <c r="F94" s="534">
        <v>299</v>
      </c>
      <c r="G94" s="534">
        <v>459</v>
      </c>
      <c r="H94" s="534">
        <v>1178</v>
      </c>
    </row>
    <row r="95" spans="1:12" s="296" customFormat="1" ht="13.5" customHeight="1" x14ac:dyDescent="0.35">
      <c r="A95" s="535" t="s">
        <v>139</v>
      </c>
      <c r="B95" s="533">
        <v>546</v>
      </c>
      <c r="C95" s="534">
        <v>170</v>
      </c>
      <c r="D95" s="534">
        <v>240</v>
      </c>
      <c r="E95" s="534">
        <v>46</v>
      </c>
      <c r="F95" s="534">
        <v>43</v>
      </c>
      <c r="G95" s="534">
        <v>24</v>
      </c>
      <c r="H95" s="534">
        <v>23</v>
      </c>
    </row>
    <row r="96" spans="1:12" s="296" customFormat="1" ht="13.5" customHeight="1" x14ac:dyDescent="0.35">
      <c r="A96" s="529" t="s">
        <v>10</v>
      </c>
      <c r="B96" s="530"/>
      <c r="C96" s="528"/>
      <c r="D96" s="528"/>
      <c r="E96" s="528"/>
      <c r="F96" s="528"/>
      <c r="G96" s="528"/>
      <c r="H96" s="528"/>
    </row>
    <row r="97" spans="1:8" s="296" customFormat="1" ht="13.5" customHeight="1" x14ac:dyDescent="0.35">
      <c r="A97" s="532" t="s">
        <v>11</v>
      </c>
      <c r="B97" s="533">
        <v>2168</v>
      </c>
      <c r="C97" s="533">
        <v>77</v>
      </c>
      <c r="D97" s="533">
        <v>494</v>
      </c>
      <c r="E97" s="533">
        <v>186</v>
      </c>
      <c r="F97" s="533">
        <v>547</v>
      </c>
      <c r="G97" s="533">
        <v>377</v>
      </c>
      <c r="H97" s="533">
        <v>487</v>
      </c>
    </row>
    <row r="98" spans="1:8" s="296" customFormat="1" ht="13.5" customHeight="1" x14ac:dyDescent="0.35">
      <c r="A98" s="532" t="s">
        <v>12</v>
      </c>
      <c r="B98" s="533">
        <v>2008</v>
      </c>
      <c r="C98" s="533">
        <v>19</v>
      </c>
      <c r="D98" s="533">
        <v>579</v>
      </c>
      <c r="E98" s="533">
        <v>141</v>
      </c>
      <c r="F98" s="533">
        <v>249</v>
      </c>
      <c r="G98" s="533">
        <v>368</v>
      </c>
      <c r="H98" s="533">
        <v>652</v>
      </c>
    </row>
    <row r="99" spans="1:8" s="296" customFormat="1" ht="13.5" customHeight="1" x14ac:dyDescent="0.35">
      <c r="A99" s="532" t="s">
        <v>13</v>
      </c>
      <c r="B99" s="533">
        <v>1610</v>
      </c>
      <c r="C99" s="533">
        <v>16</v>
      </c>
      <c r="D99" s="533">
        <v>400</v>
      </c>
      <c r="E99" s="533">
        <v>82</v>
      </c>
      <c r="F99" s="533">
        <v>84</v>
      </c>
      <c r="G99" s="533">
        <v>172</v>
      </c>
      <c r="H99" s="533">
        <v>856</v>
      </c>
    </row>
    <row r="100" spans="1:8" s="296" customFormat="1" ht="13.5" customHeight="1" x14ac:dyDescent="0.35">
      <c r="A100" s="532" t="s">
        <v>14</v>
      </c>
      <c r="B100" s="533">
        <v>841</v>
      </c>
      <c r="C100" s="533">
        <v>16</v>
      </c>
      <c r="D100" s="533">
        <v>155</v>
      </c>
      <c r="E100" s="533">
        <v>29</v>
      </c>
      <c r="F100" s="533">
        <v>52</v>
      </c>
      <c r="G100" s="533">
        <v>53</v>
      </c>
      <c r="H100" s="533">
        <v>536</v>
      </c>
    </row>
    <row r="101" spans="1:8" s="296" customFormat="1" ht="13.5" customHeight="1" x14ac:dyDescent="0.35">
      <c r="A101" s="532" t="s">
        <v>15</v>
      </c>
      <c r="B101" s="533">
        <v>474</v>
      </c>
      <c r="C101" s="533">
        <v>8</v>
      </c>
      <c r="D101" s="533">
        <v>132</v>
      </c>
      <c r="E101" s="533">
        <v>18</v>
      </c>
      <c r="F101" s="533">
        <v>18</v>
      </c>
      <c r="G101" s="533">
        <v>63</v>
      </c>
      <c r="H101" s="533">
        <v>235</v>
      </c>
    </row>
    <row r="102" spans="1:8" s="296" customFormat="1" ht="13.5" customHeight="1" x14ac:dyDescent="0.35">
      <c r="A102" s="532" t="s">
        <v>16</v>
      </c>
      <c r="B102" s="533">
        <v>250</v>
      </c>
      <c r="C102" s="533">
        <v>2</v>
      </c>
      <c r="D102" s="533">
        <v>111</v>
      </c>
      <c r="E102" s="533">
        <v>18</v>
      </c>
      <c r="F102" s="533">
        <v>4</v>
      </c>
      <c r="G102" s="533">
        <v>32</v>
      </c>
      <c r="H102" s="533">
        <v>83</v>
      </c>
    </row>
    <row r="103" spans="1:8" s="296" customFormat="1" ht="13.5" customHeight="1" x14ac:dyDescent="0.35">
      <c r="A103" s="532" t="s">
        <v>17</v>
      </c>
      <c r="B103" s="533">
        <v>287</v>
      </c>
      <c r="C103" s="533">
        <v>6</v>
      </c>
      <c r="D103" s="533">
        <v>130</v>
      </c>
      <c r="E103" s="533">
        <v>6</v>
      </c>
      <c r="F103" s="533">
        <v>8</v>
      </c>
      <c r="G103" s="533">
        <v>63</v>
      </c>
      <c r="H103" s="533">
        <v>74</v>
      </c>
    </row>
    <row r="104" spans="1:8" s="296" customFormat="1" ht="13.5" customHeight="1" x14ac:dyDescent="0.35">
      <c r="A104" s="532" t="s">
        <v>18</v>
      </c>
      <c r="B104" s="533">
        <v>180</v>
      </c>
      <c r="C104" s="533">
        <v>7</v>
      </c>
      <c r="D104" s="533">
        <v>91</v>
      </c>
      <c r="E104" s="533">
        <v>9</v>
      </c>
      <c r="F104" s="533">
        <v>7</v>
      </c>
      <c r="G104" s="533">
        <v>29</v>
      </c>
      <c r="H104" s="533">
        <v>37</v>
      </c>
    </row>
    <row r="105" spans="1:8" s="296" customFormat="1" ht="13.5" customHeight="1" x14ac:dyDescent="0.35">
      <c r="A105" s="532" t="s">
        <v>19</v>
      </c>
      <c r="B105" s="533">
        <v>193</v>
      </c>
      <c r="C105" s="534"/>
      <c r="D105" s="533">
        <v>115</v>
      </c>
      <c r="E105" s="533">
        <v>7</v>
      </c>
      <c r="F105" s="533">
        <v>15</v>
      </c>
      <c r="G105" s="533">
        <v>14</v>
      </c>
      <c r="H105" s="533">
        <v>42</v>
      </c>
    </row>
    <row r="106" spans="1:8" s="296" customFormat="1" ht="13.5" customHeight="1" x14ac:dyDescent="0.35">
      <c r="A106" s="532" t="s">
        <v>20</v>
      </c>
      <c r="B106" s="533">
        <v>186</v>
      </c>
      <c r="C106" s="533">
        <v>2</v>
      </c>
      <c r="D106" s="533">
        <v>92</v>
      </c>
      <c r="E106" s="533">
        <v>9</v>
      </c>
      <c r="F106" s="533">
        <v>15</v>
      </c>
      <c r="G106" s="533">
        <v>16</v>
      </c>
      <c r="H106" s="533">
        <v>52</v>
      </c>
    </row>
    <row r="107" spans="1:8" s="296" customFormat="1" ht="13.5" customHeight="1" x14ac:dyDescent="0.35">
      <c r="A107" s="532" t="s">
        <v>21</v>
      </c>
      <c r="B107" s="533">
        <v>380</v>
      </c>
      <c r="C107" s="533">
        <v>7</v>
      </c>
      <c r="D107" s="533">
        <v>189</v>
      </c>
      <c r="E107" s="533">
        <v>19</v>
      </c>
      <c r="F107" s="533">
        <v>33</v>
      </c>
      <c r="G107" s="533">
        <v>41</v>
      </c>
      <c r="H107" s="533">
        <v>91</v>
      </c>
    </row>
    <row r="108" spans="1:8" s="296" customFormat="1" ht="13.5" customHeight="1" x14ac:dyDescent="0.35">
      <c r="A108" s="532" t="s">
        <v>22</v>
      </c>
      <c r="B108" s="533">
        <v>267</v>
      </c>
      <c r="C108" s="533">
        <v>7</v>
      </c>
      <c r="D108" s="533">
        <v>66</v>
      </c>
      <c r="E108" s="533">
        <v>37</v>
      </c>
      <c r="F108" s="533">
        <v>37</v>
      </c>
      <c r="G108" s="533">
        <v>31</v>
      </c>
      <c r="H108" s="533">
        <v>89</v>
      </c>
    </row>
    <row r="109" spans="1:8" s="296" customFormat="1" ht="13.5" customHeight="1" x14ac:dyDescent="0.35">
      <c r="A109" s="532" t="s">
        <v>134</v>
      </c>
      <c r="B109" s="533">
        <v>116</v>
      </c>
      <c r="C109" s="533">
        <v>3</v>
      </c>
      <c r="D109" s="533">
        <v>15</v>
      </c>
      <c r="E109" s="533">
        <v>8</v>
      </c>
      <c r="F109" s="533">
        <v>12</v>
      </c>
      <c r="G109" s="533">
        <v>21</v>
      </c>
      <c r="H109" s="533">
        <v>57</v>
      </c>
    </row>
    <row r="110" spans="1:8" s="296" customFormat="1" ht="13.5" customHeight="1" x14ac:dyDescent="0.35">
      <c r="A110" s="529" t="s">
        <v>23</v>
      </c>
      <c r="B110" s="530"/>
      <c r="C110" s="528"/>
      <c r="D110" s="528"/>
      <c r="E110" s="528"/>
      <c r="F110" s="528"/>
      <c r="G110" s="528"/>
      <c r="H110" s="528"/>
    </row>
    <row r="111" spans="1:8" s="296" customFormat="1" ht="13.5" customHeight="1" x14ac:dyDescent="0.35">
      <c r="A111" s="518" t="s">
        <v>24</v>
      </c>
      <c r="B111" s="533">
        <v>110</v>
      </c>
      <c r="C111" s="533">
        <v>14</v>
      </c>
      <c r="D111" s="533">
        <v>89</v>
      </c>
      <c r="E111" s="533">
        <v>5</v>
      </c>
      <c r="F111" s="533">
        <v>1</v>
      </c>
      <c r="G111" s="534">
        <v>0</v>
      </c>
      <c r="H111" s="533">
        <v>1</v>
      </c>
    </row>
    <row r="112" spans="1:8" s="296" customFormat="1" ht="13.5" customHeight="1" x14ac:dyDescent="0.35">
      <c r="A112" s="518" t="s">
        <v>25</v>
      </c>
      <c r="B112" s="533">
        <v>1469</v>
      </c>
      <c r="C112" s="533">
        <v>65</v>
      </c>
      <c r="D112" s="533">
        <v>1156</v>
      </c>
      <c r="E112" s="533">
        <v>173</v>
      </c>
      <c r="F112" s="533">
        <v>61</v>
      </c>
      <c r="G112" s="533">
        <v>9</v>
      </c>
      <c r="H112" s="533">
        <v>5</v>
      </c>
    </row>
    <row r="113" spans="1:12" s="296" customFormat="1" ht="13.5" customHeight="1" x14ac:dyDescent="0.35">
      <c r="A113" s="518" t="s">
        <v>26</v>
      </c>
      <c r="B113" s="533">
        <v>1984</v>
      </c>
      <c r="C113" s="533">
        <v>21</v>
      </c>
      <c r="D113" s="533">
        <v>1098</v>
      </c>
      <c r="E113" s="533">
        <v>273</v>
      </c>
      <c r="F113" s="533">
        <v>387</v>
      </c>
      <c r="G113" s="533">
        <v>162</v>
      </c>
      <c r="H113" s="533">
        <v>43</v>
      </c>
    </row>
    <row r="114" spans="1:12" s="296" customFormat="1" ht="13.5" customHeight="1" x14ac:dyDescent="0.35">
      <c r="A114" s="518" t="s">
        <v>27</v>
      </c>
      <c r="B114" s="533">
        <v>1492</v>
      </c>
      <c r="C114" s="533">
        <v>25</v>
      </c>
      <c r="D114" s="533">
        <v>127</v>
      </c>
      <c r="E114" s="533">
        <v>67</v>
      </c>
      <c r="F114" s="533">
        <v>349</v>
      </c>
      <c r="G114" s="533">
        <v>497</v>
      </c>
      <c r="H114" s="533">
        <v>427</v>
      </c>
    </row>
    <row r="115" spans="1:12" s="296" customFormat="1" ht="13.5" customHeight="1" x14ac:dyDescent="0.35">
      <c r="A115" s="518" t="s">
        <v>28</v>
      </c>
      <c r="B115" s="533">
        <v>1654</v>
      </c>
      <c r="C115" s="533">
        <v>22</v>
      </c>
      <c r="D115" s="533">
        <v>41</v>
      </c>
      <c r="E115" s="533">
        <v>23</v>
      </c>
      <c r="F115" s="533">
        <v>170</v>
      </c>
      <c r="G115" s="533">
        <v>405</v>
      </c>
      <c r="H115" s="533">
        <v>993</v>
      </c>
    </row>
    <row r="116" spans="1:12" s="296" customFormat="1" ht="13.5" customHeight="1" x14ac:dyDescent="0.35">
      <c r="A116" s="518" t="s">
        <v>29</v>
      </c>
      <c r="B116" s="533">
        <v>1083</v>
      </c>
      <c r="C116" s="533">
        <v>15</v>
      </c>
      <c r="D116" s="533">
        <v>23</v>
      </c>
      <c r="E116" s="533">
        <v>17</v>
      </c>
      <c r="F116" s="533">
        <v>71</v>
      </c>
      <c r="G116" s="533">
        <v>129</v>
      </c>
      <c r="H116" s="533">
        <v>828</v>
      </c>
    </row>
    <row r="117" spans="1:12" s="296" customFormat="1" ht="13.5" customHeight="1" x14ac:dyDescent="0.35">
      <c r="A117" s="518" t="s">
        <v>30</v>
      </c>
      <c r="B117" s="533">
        <v>676</v>
      </c>
      <c r="C117" s="533">
        <v>5</v>
      </c>
      <c r="D117" s="533">
        <v>24</v>
      </c>
      <c r="E117" s="533">
        <v>8</v>
      </c>
      <c r="F117" s="533">
        <v>30</v>
      </c>
      <c r="G117" s="533">
        <v>48</v>
      </c>
      <c r="H117" s="533">
        <v>561</v>
      </c>
    </row>
    <row r="118" spans="1:12" s="296" customFormat="1" ht="13.5" customHeight="1" x14ac:dyDescent="0.35">
      <c r="A118" s="518" t="s">
        <v>31</v>
      </c>
      <c r="B118" s="533">
        <v>492</v>
      </c>
      <c r="C118" s="533">
        <v>3</v>
      </c>
      <c r="D118" s="533">
        <v>11</v>
      </c>
      <c r="E118" s="533">
        <v>3</v>
      </c>
      <c r="F118" s="533">
        <v>12</v>
      </c>
      <c r="G118" s="533">
        <v>30</v>
      </c>
      <c r="H118" s="533">
        <v>433</v>
      </c>
    </row>
    <row r="119" spans="1:12" s="296" customFormat="1" ht="13.5" customHeight="1" x14ac:dyDescent="0.35">
      <c r="A119" s="539"/>
      <c r="B119" s="539"/>
      <c r="C119" s="539"/>
      <c r="D119" s="539"/>
      <c r="E119" s="539"/>
      <c r="F119" s="539"/>
      <c r="G119" s="539"/>
      <c r="H119" s="539"/>
    </row>
    <row r="120" spans="1:12" s="296" customFormat="1" ht="13.5" customHeight="1" x14ac:dyDescent="0.35">
      <c r="A120" s="553" t="s">
        <v>140</v>
      </c>
      <c r="B120" s="553"/>
      <c r="C120" s="553"/>
      <c r="D120" s="553"/>
      <c r="E120" s="553"/>
      <c r="F120" s="553"/>
      <c r="G120" s="553"/>
      <c r="H120" s="553"/>
    </row>
    <row r="121" spans="1:12" s="296" customFormat="1" ht="13.5" customHeight="1" x14ac:dyDescent="0.35">
      <c r="A121" s="553"/>
      <c r="B121" s="553"/>
      <c r="C121" s="553"/>
      <c r="D121" s="553"/>
      <c r="E121" s="553"/>
      <c r="F121" s="553"/>
      <c r="G121" s="553"/>
      <c r="H121" s="553"/>
    </row>
    <row r="122" spans="1:12" s="296" customFormat="1" ht="13.5" customHeight="1" x14ac:dyDescent="0.35">
      <c r="A122" s="518" t="s">
        <v>141</v>
      </c>
      <c r="B122" s="539"/>
      <c r="C122" s="539"/>
      <c r="D122" s="539"/>
      <c r="E122" s="539"/>
      <c r="F122" s="539"/>
      <c r="G122" s="533"/>
      <c r="H122" s="533"/>
    </row>
    <row r="123" spans="1:12" s="296" customFormat="1" ht="13.5" customHeight="1" x14ac:dyDescent="0.35">
      <c r="A123" s="518"/>
      <c r="B123" s="539"/>
      <c r="C123" s="539"/>
      <c r="D123" s="539"/>
      <c r="E123" s="539"/>
      <c r="F123" s="539"/>
      <c r="G123" s="533"/>
      <c r="H123" s="533"/>
    </row>
    <row r="124" spans="1:12" s="296" customFormat="1" ht="13.5" customHeight="1" x14ac:dyDescent="0.35">
      <c r="A124" s="523" t="s">
        <v>135</v>
      </c>
      <c r="B124" s="533"/>
      <c r="C124" s="533"/>
      <c r="D124" s="533"/>
      <c r="E124" s="533"/>
      <c r="F124" s="533"/>
      <c r="G124" s="533"/>
      <c r="H124" s="533"/>
    </row>
    <row r="125" spans="1:12" s="296" customFormat="1" ht="13.5" customHeight="1" x14ac:dyDescent="0.35">
      <c r="A125" s="495"/>
      <c r="B125" s="495"/>
      <c r="C125" s="495"/>
      <c r="D125" s="495"/>
      <c r="E125" s="495"/>
      <c r="F125" s="495"/>
      <c r="G125" s="495"/>
      <c r="H125" s="495"/>
    </row>
    <row r="126" spans="1:12" s="296" customFormat="1" ht="13.5" customHeight="1" x14ac:dyDescent="0.35">
      <c r="A126" s="495"/>
      <c r="B126" s="495"/>
      <c r="C126" s="495"/>
      <c r="D126" s="495"/>
      <c r="E126" s="495"/>
      <c r="F126" s="495"/>
      <c r="G126" s="495"/>
      <c r="H126" s="495"/>
    </row>
    <row r="127" spans="1:12" s="296" customFormat="1" ht="13.5" customHeight="1" x14ac:dyDescent="0.35">
      <c r="A127" s="432" t="s">
        <v>137</v>
      </c>
      <c r="B127" s="447"/>
      <c r="C127" s="447"/>
      <c r="D127" s="447"/>
      <c r="E127" s="447"/>
      <c r="F127" s="384"/>
      <c r="G127" s="447"/>
      <c r="H127" s="448"/>
      <c r="K127" s="349"/>
    </row>
    <row r="128" spans="1:12" s="296" customFormat="1" ht="13.5" customHeight="1" x14ac:dyDescent="0.35">
      <c r="A128" s="431" t="s">
        <v>2</v>
      </c>
      <c r="B128" s="431"/>
      <c r="C128" s="431"/>
      <c r="D128" s="431"/>
      <c r="E128" s="431"/>
      <c r="F128" s="431"/>
      <c r="G128" s="431"/>
      <c r="H128" s="382"/>
      <c r="K128" s="349"/>
      <c r="L128" s="349"/>
    </row>
    <row r="129" spans="1:12" s="349" customFormat="1" ht="13.5" customHeight="1" x14ac:dyDescent="0.35">
      <c r="A129" s="433"/>
      <c r="B129" s="433"/>
      <c r="C129" s="433"/>
      <c r="D129" s="433"/>
      <c r="E129" s="433"/>
      <c r="F129" s="433"/>
      <c r="G129" s="433"/>
      <c r="H129" s="434"/>
    </row>
    <row r="130" spans="1:12" s="349" customFormat="1" ht="13.5" customHeight="1" x14ac:dyDescent="0.3">
      <c r="A130" s="436"/>
      <c r="B130" s="436"/>
      <c r="C130" s="437"/>
      <c r="D130" s="437"/>
      <c r="E130" s="437"/>
      <c r="F130" s="437"/>
      <c r="G130" s="437"/>
      <c r="H130" s="438" t="s">
        <v>91</v>
      </c>
      <c r="K130" s="549" t="s">
        <v>155</v>
      </c>
    </row>
    <row r="131" spans="1:12" s="349" customFormat="1" ht="13.5" customHeight="1" x14ac:dyDescent="0.35">
      <c r="A131" s="435"/>
      <c r="B131" s="442" t="s">
        <v>3</v>
      </c>
      <c r="C131" s="436">
        <v>0</v>
      </c>
      <c r="D131" s="436">
        <v>1</v>
      </c>
      <c r="E131" s="436">
        <v>2</v>
      </c>
      <c r="F131" s="442" t="s">
        <v>4</v>
      </c>
      <c r="G131" s="442" t="s">
        <v>5</v>
      </c>
      <c r="H131" s="442" t="s">
        <v>71</v>
      </c>
      <c r="K131" s="296"/>
      <c r="L131" s="296"/>
    </row>
    <row r="132" spans="1:12" s="296" customFormat="1" ht="13.5" customHeight="1" x14ac:dyDescent="0.35">
      <c r="A132" s="440" t="s">
        <v>138</v>
      </c>
      <c r="B132" s="441">
        <v>8974</v>
      </c>
      <c r="C132" s="441">
        <v>161</v>
      </c>
      <c r="D132" s="441">
        <v>2605</v>
      </c>
      <c r="E132" s="441">
        <v>576</v>
      </c>
      <c r="F132" s="441">
        <v>1073</v>
      </c>
      <c r="G132" s="441">
        <v>1274</v>
      </c>
      <c r="H132" s="441">
        <v>3285</v>
      </c>
    </row>
    <row r="133" spans="1:12" s="296" customFormat="1" ht="13.5" customHeight="1" x14ac:dyDescent="0.35">
      <c r="A133" s="440" t="s">
        <v>6</v>
      </c>
      <c r="B133" s="441"/>
      <c r="C133" s="439"/>
      <c r="D133" s="439"/>
      <c r="E133" s="439"/>
      <c r="F133" s="439"/>
      <c r="G133" s="439"/>
      <c r="H133" s="439"/>
    </row>
    <row r="134" spans="1:12" s="296" customFormat="1" ht="13.5" customHeight="1" x14ac:dyDescent="0.35">
      <c r="A134" s="443" t="s">
        <v>7</v>
      </c>
      <c r="B134" s="444">
        <v>2213</v>
      </c>
      <c r="C134" s="445">
        <v>0</v>
      </c>
      <c r="D134" s="445">
        <v>2213</v>
      </c>
      <c r="E134" s="445">
        <v>0</v>
      </c>
      <c r="F134" s="445">
        <v>0</v>
      </c>
      <c r="G134" s="445">
        <v>0</v>
      </c>
      <c r="H134" s="445">
        <v>0</v>
      </c>
    </row>
    <row r="135" spans="1:12" s="296" customFormat="1" ht="13.5" customHeight="1" x14ac:dyDescent="0.35">
      <c r="A135" s="443" t="s">
        <v>8</v>
      </c>
      <c r="B135" s="444">
        <v>4036</v>
      </c>
      <c r="C135" s="445">
        <v>0</v>
      </c>
      <c r="D135" s="445">
        <v>0</v>
      </c>
      <c r="E135" s="445">
        <v>429</v>
      </c>
      <c r="F135" s="445">
        <v>731</v>
      </c>
      <c r="G135" s="445">
        <v>796</v>
      </c>
      <c r="H135" s="445">
        <v>2080</v>
      </c>
    </row>
    <row r="136" spans="1:12" s="296" customFormat="1" ht="13.5" customHeight="1" x14ac:dyDescent="0.35">
      <c r="A136" s="443" t="s">
        <v>9</v>
      </c>
      <c r="B136" s="444">
        <v>2160</v>
      </c>
      <c r="C136" s="445">
        <v>0</v>
      </c>
      <c r="D136" s="445">
        <v>132</v>
      </c>
      <c r="E136" s="445">
        <v>97</v>
      </c>
      <c r="F136" s="445">
        <v>298</v>
      </c>
      <c r="G136" s="445">
        <v>454</v>
      </c>
      <c r="H136" s="445">
        <v>1179</v>
      </c>
    </row>
    <row r="137" spans="1:12" s="296" customFormat="1" ht="13.5" customHeight="1" x14ac:dyDescent="0.35">
      <c r="A137" s="446" t="s">
        <v>139</v>
      </c>
      <c r="B137" s="444">
        <v>565</v>
      </c>
      <c r="C137" s="445">
        <v>161</v>
      </c>
      <c r="D137" s="445">
        <v>260</v>
      </c>
      <c r="E137" s="445">
        <v>50</v>
      </c>
      <c r="F137" s="445">
        <v>44</v>
      </c>
      <c r="G137" s="445">
        <v>24</v>
      </c>
      <c r="H137" s="445">
        <v>26</v>
      </c>
    </row>
    <row r="138" spans="1:12" s="296" customFormat="1" ht="13.5" customHeight="1" x14ac:dyDescent="0.35">
      <c r="A138" s="440" t="s">
        <v>10</v>
      </c>
      <c r="B138" s="441"/>
      <c r="C138" s="439"/>
      <c r="D138" s="439"/>
      <c r="E138" s="439"/>
      <c r="F138" s="439"/>
      <c r="G138" s="439"/>
      <c r="H138" s="439"/>
    </row>
    <row r="139" spans="1:12" s="296" customFormat="1" ht="13.5" customHeight="1" x14ac:dyDescent="0.35">
      <c r="A139" s="443" t="s">
        <v>11</v>
      </c>
      <c r="B139" s="444">
        <v>2185</v>
      </c>
      <c r="C139" s="444">
        <v>70</v>
      </c>
      <c r="D139" s="444">
        <v>513</v>
      </c>
      <c r="E139" s="444">
        <v>192</v>
      </c>
      <c r="F139" s="444">
        <v>543</v>
      </c>
      <c r="G139" s="444">
        <v>378</v>
      </c>
      <c r="H139" s="444">
        <v>489</v>
      </c>
    </row>
    <row r="140" spans="1:12" s="296" customFormat="1" ht="13.5" customHeight="1" x14ac:dyDescent="0.35">
      <c r="A140" s="443" t="s">
        <v>12</v>
      </c>
      <c r="B140" s="444">
        <v>2027</v>
      </c>
      <c r="C140" s="444">
        <v>18</v>
      </c>
      <c r="D140" s="444">
        <v>589</v>
      </c>
      <c r="E140" s="444">
        <v>143</v>
      </c>
      <c r="F140" s="444">
        <v>254</v>
      </c>
      <c r="G140" s="444">
        <v>369</v>
      </c>
      <c r="H140" s="444">
        <v>654</v>
      </c>
    </row>
    <row r="141" spans="1:12" s="296" customFormat="1" ht="13.5" customHeight="1" x14ac:dyDescent="0.35">
      <c r="A141" s="443" t="s">
        <v>13</v>
      </c>
      <c r="B141" s="444">
        <v>1617</v>
      </c>
      <c r="C141" s="444">
        <v>16</v>
      </c>
      <c r="D141" s="444">
        <v>408</v>
      </c>
      <c r="E141" s="444">
        <v>83</v>
      </c>
      <c r="F141" s="444">
        <v>81</v>
      </c>
      <c r="G141" s="444">
        <v>173</v>
      </c>
      <c r="H141" s="444">
        <v>856</v>
      </c>
    </row>
    <row r="142" spans="1:12" s="296" customFormat="1" ht="13.5" customHeight="1" x14ac:dyDescent="0.35">
      <c r="A142" s="443" t="s">
        <v>14</v>
      </c>
      <c r="B142" s="444">
        <v>848</v>
      </c>
      <c r="C142" s="444">
        <v>15</v>
      </c>
      <c r="D142" s="444">
        <v>160</v>
      </c>
      <c r="E142" s="444">
        <v>31</v>
      </c>
      <c r="F142" s="444">
        <v>53</v>
      </c>
      <c r="G142" s="444">
        <v>52</v>
      </c>
      <c r="H142" s="444">
        <v>537</v>
      </c>
    </row>
    <row r="143" spans="1:12" s="296" customFormat="1" ht="13.5" customHeight="1" x14ac:dyDescent="0.35">
      <c r="A143" s="443" t="s">
        <v>15</v>
      </c>
      <c r="B143" s="444">
        <v>478</v>
      </c>
      <c r="C143" s="444">
        <v>11</v>
      </c>
      <c r="D143" s="444">
        <v>132</v>
      </c>
      <c r="E143" s="444">
        <v>18</v>
      </c>
      <c r="F143" s="444">
        <v>19</v>
      </c>
      <c r="G143" s="444">
        <v>63</v>
      </c>
      <c r="H143" s="444">
        <v>235</v>
      </c>
    </row>
    <row r="144" spans="1:12" s="296" customFormat="1" ht="13.5" customHeight="1" x14ac:dyDescent="0.35">
      <c r="A144" s="443" t="s">
        <v>16</v>
      </c>
      <c r="B144" s="444">
        <v>251</v>
      </c>
      <c r="C144" s="444">
        <v>2</v>
      </c>
      <c r="D144" s="444">
        <v>113</v>
      </c>
      <c r="E144" s="444">
        <v>17</v>
      </c>
      <c r="F144" s="444">
        <v>4</v>
      </c>
      <c r="G144" s="444">
        <v>32</v>
      </c>
      <c r="H144" s="444">
        <v>83</v>
      </c>
    </row>
    <row r="145" spans="1:8" s="296" customFormat="1" ht="13.5" customHeight="1" x14ac:dyDescent="0.35">
      <c r="A145" s="443" t="s">
        <v>17</v>
      </c>
      <c r="B145" s="444">
        <v>286</v>
      </c>
      <c r="C145" s="444">
        <v>6</v>
      </c>
      <c r="D145" s="444">
        <v>130</v>
      </c>
      <c r="E145" s="444">
        <v>6</v>
      </c>
      <c r="F145" s="444">
        <v>7</v>
      </c>
      <c r="G145" s="444">
        <v>63</v>
      </c>
      <c r="H145" s="444">
        <v>74</v>
      </c>
    </row>
    <row r="146" spans="1:8" s="296" customFormat="1" ht="13.5" customHeight="1" x14ac:dyDescent="0.35">
      <c r="A146" s="443" t="s">
        <v>18</v>
      </c>
      <c r="B146" s="444">
        <v>179</v>
      </c>
      <c r="C146" s="444">
        <v>6</v>
      </c>
      <c r="D146" s="444">
        <v>91</v>
      </c>
      <c r="E146" s="444">
        <v>9</v>
      </c>
      <c r="F146" s="444">
        <v>7</v>
      </c>
      <c r="G146" s="444">
        <v>29</v>
      </c>
      <c r="H146" s="444">
        <v>37</v>
      </c>
    </row>
    <row r="147" spans="1:8" s="296" customFormat="1" ht="13.5" customHeight="1" x14ac:dyDescent="0.35">
      <c r="A147" s="443" t="s">
        <v>19</v>
      </c>
      <c r="B147" s="444">
        <v>193</v>
      </c>
      <c r="C147" s="445">
        <v>0</v>
      </c>
      <c r="D147" s="444">
        <v>115</v>
      </c>
      <c r="E147" s="444">
        <v>7</v>
      </c>
      <c r="F147" s="444">
        <v>15</v>
      </c>
      <c r="G147" s="444">
        <v>14</v>
      </c>
      <c r="H147" s="444">
        <v>42</v>
      </c>
    </row>
    <row r="148" spans="1:8" s="296" customFormat="1" ht="13.5" customHeight="1" x14ac:dyDescent="0.35">
      <c r="A148" s="443" t="s">
        <v>20</v>
      </c>
      <c r="B148" s="444">
        <v>186</v>
      </c>
      <c r="C148" s="444">
        <v>2</v>
      </c>
      <c r="D148" s="444">
        <v>92</v>
      </c>
      <c r="E148" s="444">
        <v>9</v>
      </c>
      <c r="F148" s="444">
        <v>15</v>
      </c>
      <c r="G148" s="444">
        <v>16</v>
      </c>
      <c r="H148" s="444">
        <v>52</v>
      </c>
    </row>
    <row r="149" spans="1:8" s="296" customFormat="1" ht="13.5" customHeight="1" x14ac:dyDescent="0.35">
      <c r="A149" s="443" t="s">
        <v>21</v>
      </c>
      <c r="B149" s="444">
        <v>380</v>
      </c>
      <c r="C149" s="444">
        <v>7</v>
      </c>
      <c r="D149" s="444">
        <v>189</v>
      </c>
      <c r="E149" s="444">
        <v>19</v>
      </c>
      <c r="F149" s="444">
        <v>33</v>
      </c>
      <c r="G149" s="444">
        <v>41</v>
      </c>
      <c r="H149" s="444">
        <v>91</v>
      </c>
    </row>
    <row r="150" spans="1:8" s="296" customFormat="1" ht="13.5" customHeight="1" x14ac:dyDescent="0.35">
      <c r="A150" s="443" t="s">
        <v>22</v>
      </c>
      <c r="B150" s="444">
        <v>266</v>
      </c>
      <c r="C150" s="444">
        <v>7</v>
      </c>
      <c r="D150" s="444">
        <v>66</v>
      </c>
      <c r="E150" s="444">
        <v>37</v>
      </c>
      <c r="F150" s="444">
        <v>36</v>
      </c>
      <c r="G150" s="444">
        <v>31</v>
      </c>
      <c r="H150" s="444">
        <v>89</v>
      </c>
    </row>
    <row r="151" spans="1:8" s="296" customFormat="1" ht="13.5" customHeight="1" x14ac:dyDescent="0.35">
      <c r="A151" s="443" t="s">
        <v>134</v>
      </c>
      <c r="B151" s="444">
        <v>78</v>
      </c>
      <c r="C151" s="444">
        <v>1</v>
      </c>
      <c r="D151" s="444">
        <v>7</v>
      </c>
      <c r="E151" s="444">
        <v>5</v>
      </c>
      <c r="F151" s="444">
        <v>6</v>
      </c>
      <c r="G151" s="444">
        <v>13</v>
      </c>
      <c r="H151" s="444">
        <v>46</v>
      </c>
    </row>
    <row r="152" spans="1:8" s="296" customFormat="1" ht="13.5" customHeight="1" x14ac:dyDescent="0.35">
      <c r="A152" s="440" t="s">
        <v>23</v>
      </c>
      <c r="B152" s="441"/>
      <c r="C152" s="439"/>
      <c r="D152" s="439"/>
      <c r="E152" s="439"/>
      <c r="F152" s="439"/>
      <c r="G152" s="439"/>
      <c r="H152" s="439"/>
    </row>
    <row r="153" spans="1:8" s="296" customFormat="1" ht="13.5" customHeight="1" x14ac:dyDescent="0.35">
      <c r="A153" s="430" t="s">
        <v>24</v>
      </c>
      <c r="B153" s="444">
        <v>112</v>
      </c>
      <c r="C153" s="444">
        <v>14</v>
      </c>
      <c r="D153" s="444">
        <v>90</v>
      </c>
      <c r="E153" s="444">
        <v>6</v>
      </c>
      <c r="F153" s="444">
        <v>1</v>
      </c>
      <c r="G153" s="445">
        <v>0</v>
      </c>
      <c r="H153" s="444">
        <v>1</v>
      </c>
    </row>
    <row r="154" spans="1:8" s="296" customFormat="1" ht="13.5" customHeight="1" x14ac:dyDescent="0.35">
      <c r="A154" s="430" t="s">
        <v>25</v>
      </c>
      <c r="B154" s="444">
        <v>1473</v>
      </c>
      <c r="C154" s="444">
        <v>63</v>
      </c>
      <c r="D154" s="444">
        <v>1166</v>
      </c>
      <c r="E154" s="444">
        <v>173</v>
      </c>
      <c r="F154" s="444">
        <v>57</v>
      </c>
      <c r="G154" s="444">
        <v>9</v>
      </c>
      <c r="H154" s="444">
        <v>5</v>
      </c>
    </row>
    <row r="155" spans="1:8" s="296" customFormat="1" ht="13.5" customHeight="1" x14ac:dyDescent="0.35">
      <c r="A155" s="430" t="s">
        <v>26</v>
      </c>
      <c r="B155" s="444">
        <v>1985</v>
      </c>
      <c r="C155" s="444">
        <v>17</v>
      </c>
      <c r="D155" s="444">
        <v>1108</v>
      </c>
      <c r="E155" s="444">
        <v>277</v>
      </c>
      <c r="F155" s="444">
        <v>384</v>
      </c>
      <c r="G155" s="444">
        <v>156</v>
      </c>
      <c r="H155" s="444">
        <v>43</v>
      </c>
    </row>
    <row r="156" spans="1:8" s="296" customFormat="1" ht="13.5" customHeight="1" x14ac:dyDescent="0.35">
      <c r="A156" s="430" t="s">
        <v>27</v>
      </c>
      <c r="B156" s="444">
        <v>1495</v>
      </c>
      <c r="C156" s="444">
        <v>26</v>
      </c>
      <c r="D156" s="444">
        <v>131</v>
      </c>
      <c r="E156" s="444">
        <v>66</v>
      </c>
      <c r="F156" s="444">
        <v>350</v>
      </c>
      <c r="G156" s="444">
        <v>495</v>
      </c>
      <c r="H156" s="444">
        <v>427</v>
      </c>
    </row>
    <row r="157" spans="1:8" s="296" customFormat="1" ht="13.5" customHeight="1" x14ac:dyDescent="0.35">
      <c r="A157" s="430" t="s">
        <v>28</v>
      </c>
      <c r="B157" s="444">
        <v>1674</v>
      </c>
      <c r="C157" s="444">
        <v>21</v>
      </c>
      <c r="D157" s="444">
        <v>46</v>
      </c>
      <c r="E157" s="444">
        <v>23</v>
      </c>
      <c r="F157" s="444">
        <v>173</v>
      </c>
      <c r="G157" s="444">
        <v>407</v>
      </c>
      <c r="H157" s="444">
        <v>1004</v>
      </c>
    </row>
    <row r="158" spans="1:8" s="296" customFormat="1" ht="13.5" customHeight="1" x14ac:dyDescent="0.35">
      <c r="A158" s="430" t="s">
        <v>29</v>
      </c>
      <c r="B158" s="444">
        <v>1078</v>
      </c>
      <c r="C158" s="444">
        <v>14</v>
      </c>
      <c r="D158" s="444">
        <v>27</v>
      </c>
      <c r="E158" s="444">
        <v>18</v>
      </c>
      <c r="F158" s="444">
        <v>68</v>
      </c>
      <c r="G158" s="444">
        <v>130</v>
      </c>
      <c r="H158" s="444">
        <v>821</v>
      </c>
    </row>
    <row r="159" spans="1:8" s="296" customFormat="1" ht="13.5" customHeight="1" x14ac:dyDescent="0.35">
      <c r="A159" s="430" t="s">
        <v>30</v>
      </c>
      <c r="B159" s="444">
        <v>672</v>
      </c>
      <c r="C159" s="444">
        <v>4</v>
      </c>
      <c r="D159" s="444">
        <v>26</v>
      </c>
      <c r="E159" s="444">
        <v>9</v>
      </c>
      <c r="F159" s="444">
        <v>29</v>
      </c>
      <c r="G159" s="444">
        <v>47</v>
      </c>
      <c r="H159" s="444">
        <v>557</v>
      </c>
    </row>
    <row r="160" spans="1:8" s="296" customFormat="1" ht="13.5" customHeight="1" x14ac:dyDescent="0.35">
      <c r="A160" s="430" t="s">
        <v>31</v>
      </c>
      <c r="B160" s="444">
        <v>485</v>
      </c>
      <c r="C160" s="444">
        <v>2</v>
      </c>
      <c r="D160" s="444">
        <v>11</v>
      </c>
      <c r="E160" s="444">
        <v>4</v>
      </c>
      <c r="F160" s="444">
        <v>11</v>
      </c>
      <c r="G160" s="444">
        <v>30</v>
      </c>
      <c r="H160" s="444">
        <v>427</v>
      </c>
    </row>
    <row r="161" spans="1:11" s="296" customFormat="1" ht="13.5" customHeight="1" x14ac:dyDescent="0.35">
      <c r="A161" s="383"/>
      <c r="B161" s="383"/>
      <c r="C161" s="383"/>
      <c r="D161" s="383"/>
      <c r="E161" s="383"/>
      <c r="F161" s="383"/>
      <c r="G161" s="383"/>
      <c r="H161" s="383"/>
    </row>
    <row r="162" spans="1:11" s="296" customFormat="1" ht="13.5" customHeight="1" x14ac:dyDescent="0.35">
      <c r="A162" s="553" t="s">
        <v>140</v>
      </c>
      <c r="B162" s="553"/>
      <c r="C162" s="553"/>
      <c r="D162" s="553"/>
      <c r="E162" s="553"/>
      <c r="F162" s="553"/>
      <c r="G162" s="553"/>
      <c r="H162" s="553"/>
    </row>
    <row r="163" spans="1:11" s="296" customFormat="1" ht="13.5" customHeight="1" x14ac:dyDescent="0.35">
      <c r="A163" s="553"/>
      <c r="B163" s="553"/>
      <c r="C163" s="553"/>
      <c r="D163" s="553"/>
      <c r="E163" s="553"/>
      <c r="F163" s="553"/>
      <c r="G163" s="553"/>
      <c r="H163" s="553"/>
    </row>
    <row r="164" spans="1:11" s="296" customFormat="1" ht="13.5" customHeight="1" x14ac:dyDescent="0.35">
      <c r="A164" s="430" t="s">
        <v>141</v>
      </c>
      <c r="B164" s="383"/>
      <c r="C164" s="383"/>
      <c r="D164" s="383"/>
      <c r="E164" s="383"/>
      <c r="F164" s="383"/>
      <c r="G164" s="444"/>
      <c r="H164" s="444"/>
    </row>
    <row r="165" spans="1:11" s="296" customFormat="1" ht="13.5" customHeight="1" x14ac:dyDescent="0.35">
      <c r="A165" s="430"/>
      <c r="B165" s="383"/>
      <c r="C165" s="383"/>
      <c r="D165" s="383"/>
      <c r="E165" s="383"/>
      <c r="F165" s="383"/>
      <c r="G165" s="444"/>
      <c r="H165" s="444"/>
    </row>
    <row r="166" spans="1:11" s="296" customFormat="1" ht="13.5" customHeight="1" x14ac:dyDescent="0.35">
      <c r="A166" s="449" t="s">
        <v>135</v>
      </c>
      <c r="B166" s="444"/>
      <c r="C166" s="444"/>
      <c r="D166" s="444"/>
      <c r="E166" s="444"/>
      <c r="F166" s="444"/>
      <c r="G166" s="444"/>
      <c r="H166" s="444"/>
    </row>
    <row r="167" spans="1:11" s="296" customFormat="1" ht="13.5" customHeight="1" x14ac:dyDescent="0.35">
      <c r="A167" s="409"/>
      <c r="B167" s="409"/>
      <c r="C167" s="409"/>
      <c r="D167" s="409"/>
      <c r="E167" s="409"/>
      <c r="F167" s="409"/>
      <c r="G167" s="409"/>
      <c r="H167" s="409"/>
    </row>
    <row r="168" spans="1:11" s="296" customFormat="1" ht="13.5" customHeight="1" x14ac:dyDescent="0.35">
      <c r="A168" s="409"/>
      <c r="B168" s="409"/>
      <c r="C168" s="409"/>
      <c r="D168" s="409"/>
      <c r="E168" s="409"/>
      <c r="F168" s="409"/>
      <c r="G168" s="409"/>
      <c r="H168" s="409"/>
    </row>
    <row r="169" spans="1:11" s="296" customFormat="1" ht="13.5" customHeight="1" x14ac:dyDescent="0.35">
      <c r="A169" s="356" t="s">
        <v>127</v>
      </c>
      <c r="B169" s="375"/>
      <c r="C169" s="375"/>
      <c r="D169" s="375"/>
      <c r="E169" s="375"/>
      <c r="F169" s="376"/>
      <c r="G169" s="375"/>
      <c r="H169" s="377"/>
    </row>
    <row r="170" spans="1:11" s="296" customFormat="1" ht="13.5" customHeight="1" x14ac:dyDescent="0.35">
      <c r="A170" s="354" t="s">
        <v>2</v>
      </c>
      <c r="B170" s="355"/>
      <c r="C170" s="355"/>
      <c r="D170" s="354"/>
      <c r="E170" s="354"/>
      <c r="F170" s="354"/>
      <c r="G170" s="354"/>
      <c r="H170" s="366"/>
    </row>
    <row r="171" spans="1:11" s="296" customFormat="1" ht="13.5" customHeight="1" x14ac:dyDescent="0.35">
      <c r="A171" s="357"/>
      <c r="B171" s="358"/>
      <c r="C171" s="358"/>
      <c r="D171" s="357"/>
      <c r="E171" s="357"/>
      <c r="F171" s="357"/>
      <c r="G171" s="357"/>
      <c r="H171" s="359"/>
    </row>
    <row r="172" spans="1:11" s="296" customFormat="1" ht="13.5" customHeight="1" x14ac:dyDescent="0.3">
      <c r="A172" s="362"/>
      <c r="B172" s="363"/>
      <c r="C172" s="364"/>
      <c r="D172" s="364"/>
      <c r="E172" s="364"/>
      <c r="F172" s="364"/>
      <c r="G172" s="364"/>
      <c r="H172" s="365" t="s">
        <v>91</v>
      </c>
      <c r="K172" s="549" t="s">
        <v>155</v>
      </c>
    </row>
    <row r="173" spans="1:11" s="296" customFormat="1" ht="13.5" customHeight="1" x14ac:dyDescent="0.35">
      <c r="A173" s="361"/>
      <c r="B173" s="370" t="s">
        <v>3</v>
      </c>
      <c r="C173" s="362">
        <v>0</v>
      </c>
      <c r="D173" s="362">
        <v>1</v>
      </c>
      <c r="E173" s="362">
        <v>2</v>
      </c>
      <c r="F173" s="370" t="s">
        <v>4</v>
      </c>
      <c r="G173" s="370" t="s">
        <v>5</v>
      </c>
      <c r="H173" s="370" t="s">
        <v>71</v>
      </c>
    </row>
    <row r="174" spans="1:11" s="296" customFormat="1" ht="13.5" customHeight="1" x14ac:dyDescent="0.35">
      <c r="A174" s="368" t="s">
        <v>3</v>
      </c>
      <c r="B174" s="369">
        <v>8905</v>
      </c>
      <c r="C174" s="369">
        <v>171</v>
      </c>
      <c r="D174" s="369">
        <v>2589</v>
      </c>
      <c r="E174" s="369">
        <v>574</v>
      </c>
      <c r="F174" s="369">
        <v>1067</v>
      </c>
      <c r="G174" s="369">
        <v>1261</v>
      </c>
      <c r="H174" s="369">
        <v>3243</v>
      </c>
      <c r="K174" s="7"/>
    </row>
    <row r="175" spans="1:11" s="296" customFormat="1" ht="13.5" customHeight="1" x14ac:dyDescent="0.35">
      <c r="A175" s="368" t="s">
        <v>6</v>
      </c>
      <c r="B175" s="369"/>
      <c r="C175" s="367"/>
      <c r="D175" s="367"/>
      <c r="E175" s="367"/>
      <c r="F175" s="367"/>
      <c r="G175" s="367"/>
      <c r="H175" s="367"/>
      <c r="K175" s="15"/>
    </row>
    <row r="176" spans="1:11" s="296" customFormat="1" ht="13.5" customHeight="1" x14ac:dyDescent="0.35">
      <c r="A176" s="371" t="s">
        <v>7</v>
      </c>
      <c r="B176" s="372">
        <v>2228</v>
      </c>
      <c r="C176" s="373">
        <v>0</v>
      </c>
      <c r="D176" s="373">
        <v>2228</v>
      </c>
      <c r="E176" s="373">
        <v>0</v>
      </c>
      <c r="F176" s="373">
        <v>0</v>
      </c>
      <c r="G176" s="373">
        <v>0</v>
      </c>
      <c r="H176" s="373">
        <v>0</v>
      </c>
      <c r="K176" s="22"/>
    </row>
    <row r="177" spans="1:12" s="296" customFormat="1" ht="13.5" customHeight="1" x14ac:dyDescent="0.35">
      <c r="A177" s="371" t="s">
        <v>8</v>
      </c>
      <c r="B177" s="372">
        <v>4010</v>
      </c>
      <c r="C177" s="373">
        <v>0</v>
      </c>
      <c r="D177" s="373">
        <v>0</v>
      </c>
      <c r="E177" s="373">
        <v>430</v>
      </c>
      <c r="F177" s="373">
        <v>728</v>
      </c>
      <c r="G177" s="373">
        <v>793</v>
      </c>
      <c r="H177" s="373">
        <v>2059</v>
      </c>
      <c r="K177" s="41"/>
    </row>
    <row r="178" spans="1:12" s="296" customFormat="1" ht="13.5" customHeight="1" x14ac:dyDescent="0.35">
      <c r="A178" s="371" t="s">
        <v>9</v>
      </c>
      <c r="B178" s="372">
        <v>2122</v>
      </c>
      <c r="C178" s="373">
        <v>0</v>
      </c>
      <c r="D178" s="373">
        <v>124</v>
      </c>
      <c r="E178" s="373">
        <v>95</v>
      </c>
      <c r="F178" s="373">
        <v>297</v>
      </c>
      <c r="G178" s="373">
        <v>445</v>
      </c>
      <c r="H178" s="373">
        <v>1161</v>
      </c>
      <c r="K178" s="22"/>
    </row>
    <row r="179" spans="1:12" s="296" customFormat="1" ht="13.5" customHeight="1" x14ac:dyDescent="0.35">
      <c r="A179" s="374" t="s">
        <v>72</v>
      </c>
      <c r="B179" s="372">
        <v>545</v>
      </c>
      <c r="C179" s="373">
        <v>171</v>
      </c>
      <c r="D179" s="373">
        <v>237</v>
      </c>
      <c r="E179" s="373">
        <v>49</v>
      </c>
      <c r="F179" s="373">
        <v>42</v>
      </c>
      <c r="G179" s="373">
        <v>23</v>
      </c>
      <c r="H179" s="373">
        <v>23</v>
      </c>
      <c r="K179" s="22"/>
    </row>
    <row r="180" spans="1:12" s="296" customFormat="1" ht="13.5" customHeight="1" x14ac:dyDescent="0.35">
      <c r="A180" s="368" t="s">
        <v>10</v>
      </c>
      <c r="B180" s="369"/>
      <c r="C180" s="367"/>
      <c r="D180" s="367"/>
      <c r="E180" s="367"/>
      <c r="F180" s="367"/>
      <c r="G180" s="367"/>
      <c r="H180" s="367"/>
      <c r="K180" s="22"/>
      <c r="L180" s="7"/>
    </row>
    <row r="181" spans="1:12" s="7" customFormat="1" ht="13.5" customHeight="1" x14ac:dyDescent="0.35">
      <c r="A181" s="371" t="s">
        <v>11</v>
      </c>
      <c r="B181" s="372">
        <v>2171</v>
      </c>
      <c r="C181" s="372">
        <v>75</v>
      </c>
      <c r="D181" s="372">
        <v>499</v>
      </c>
      <c r="E181" s="372">
        <v>189</v>
      </c>
      <c r="F181" s="372">
        <v>544</v>
      </c>
      <c r="G181" s="372">
        <v>376</v>
      </c>
      <c r="H181" s="372">
        <v>488</v>
      </c>
      <c r="I181" s="137"/>
      <c r="K181" s="49"/>
      <c r="L181" s="15"/>
    </row>
    <row r="182" spans="1:12" ht="13.5" customHeight="1" x14ac:dyDescent="0.35">
      <c r="A182" s="371" t="s">
        <v>12</v>
      </c>
      <c r="B182" s="372">
        <v>2038</v>
      </c>
      <c r="C182" s="372">
        <v>21</v>
      </c>
      <c r="D182" s="372">
        <v>595</v>
      </c>
      <c r="E182" s="372">
        <v>146</v>
      </c>
      <c r="F182" s="372">
        <v>254</v>
      </c>
      <c r="G182" s="372">
        <v>371</v>
      </c>
      <c r="H182" s="372">
        <v>651</v>
      </c>
      <c r="K182" s="49"/>
      <c r="L182" s="22"/>
    </row>
    <row r="183" spans="1:12" s="22" customFormat="1" ht="13.5" customHeight="1" x14ac:dyDescent="0.35">
      <c r="A183" s="371" t="s">
        <v>13</v>
      </c>
      <c r="B183" s="372">
        <v>1631</v>
      </c>
      <c r="C183" s="372">
        <v>17</v>
      </c>
      <c r="D183" s="372">
        <v>412</v>
      </c>
      <c r="E183" s="372">
        <v>85</v>
      </c>
      <c r="F183" s="372">
        <v>82</v>
      </c>
      <c r="G183" s="372">
        <v>173</v>
      </c>
      <c r="H183" s="372">
        <v>862</v>
      </c>
      <c r="I183" s="31"/>
      <c r="K183" s="49"/>
      <c r="L183" s="41"/>
    </row>
    <row r="184" spans="1:12" s="41" customFormat="1" ht="13.5" customHeight="1" x14ac:dyDescent="0.35">
      <c r="A184" s="371" t="s">
        <v>14</v>
      </c>
      <c r="B184" s="372">
        <v>844</v>
      </c>
      <c r="C184" s="372">
        <v>17</v>
      </c>
      <c r="D184" s="372">
        <v>155</v>
      </c>
      <c r="E184" s="372">
        <v>32</v>
      </c>
      <c r="F184" s="372">
        <v>51</v>
      </c>
      <c r="G184" s="372">
        <v>52</v>
      </c>
      <c r="H184" s="372">
        <v>537</v>
      </c>
      <c r="K184" s="49"/>
      <c r="L184" s="22"/>
    </row>
    <row r="185" spans="1:12" s="22" customFormat="1" ht="13.5" customHeight="1" x14ac:dyDescent="0.35">
      <c r="A185" s="371" t="s">
        <v>15</v>
      </c>
      <c r="B185" s="372">
        <v>477</v>
      </c>
      <c r="C185" s="372">
        <v>11</v>
      </c>
      <c r="D185" s="372">
        <v>133</v>
      </c>
      <c r="E185" s="372">
        <v>18</v>
      </c>
      <c r="F185" s="372">
        <v>18</v>
      </c>
      <c r="G185" s="372">
        <v>62</v>
      </c>
      <c r="H185" s="372">
        <v>235</v>
      </c>
      <c r="I185" s="8"/>
    </row>
    <row r="186" spans="1:12" s="22" customFormat="1" ht="13.5" customHeight="1" x14ac:dyDescent="0.35">
      <c r="A186" s="371" t="s">
        <v>16</v>
      </c>
      <c r="B186" s="372">
        <v>248</v>
      </c>
      <c r="C186" s="372">
        <v>0</v>
      </c>
      <c r="D186" s="372">
        <v>112</v>
      </c>
      <c r="E186" s="372">
        <v>17</v>
      </c>
      <c r="F186" s="372">
        <v>4</v>
      </c>
      <c r="G186" s="372">
        <v>32</v>
      </c>
      <c r="H186" s="372">
        <v>83</v>
      </c>
      <c r="I186" s="10"/>
      <c r="K186" s="49"/>
    </row>
    <row r="187" spans="1:12" s="22" customFormat="1" ht="13.5" customHeight="1" x14ac:dyDescent="0.35">
      <c r="A187" s="371" t="s">
        <v>17</v>
      </c>
      <c r="B187" s="372">
        <v>286</v>
      </c>
      <c r="C187" s="372">
        <v>7</v>
      </c>
      <c r="D187" s="372">
        <v>129</v>
      </c>
      <c r="E187" s="372">
        <v>6</v>
      </c>
      <c r="F187" s="372">
        <v>7</v>
      </c>
      <c r="G187" s="372">
        <v>63</v>
      </c>
      <c r="H187" s="372">
        <v>74</v>
      </c>
      <c r="I187" s="10"/>
      <c r="K187" s="49"/>
      <c r="L187" s="49"/>
    </row>
    <row r="188" spans="1:12" s="49" customFormat="1" ht="13.5" customHeight="1" x14ac:dyDescent="0.35">
      <c r="A188" s="371" t="s">
        <v>18</v>
      </c>
      <c r="B188" s="372">
        <v>179</v>
      </c>
      <c r="C188" s="372">
        <v>6</v>
      </c>
      <c r="D188" s="372">
        <v>91</v>
      </c>
      <c r="E188" s="372">
        <v>9</v>
      </c>
      <c r="F188" s="372">
        <v>7</v>
      </c>
      <c r="G188" s="372">
        <v>29</v>
      </c>
      <c r="H188" s="372">
        <v>37</v>
      </c>
      <c r="I188" s="48"/>
    </row>
    <row r="189" spans="1:12" s="49" customFormat="1" ht="13.5" customHeight="1" x14ac:dyDescent="0.35">
      <c r="A189" s="371" t="s">
        <v>19</v>
      </c>
      <c r="B189" s="372">
        <v>193</v>
      </c>
      <c r="C189" s="372">
        <v>0</v>
      </c>
      <c r="D189" s="372">
        <v>115</v>
      </c>
      <c r="E189" s="372">
        <v>7</v>
      </c>
      <c r="F189" s="372">
        <v>15</v>
      </c>
      <c r="G189" s="372">
        <v>14</v>
      </c>
      <c r="H189" s="372">
        <v>42</v>
      </c>
      <c r="I189" s="48"/>
    </row>
    <row r="190" spans="1:12" s="49" customFormat="1" ht="13.5" customHeight="1" x14ac:dyDescent="0.35">
      <c r="A190" s="371" t="s">
        <v>20</v>
      </c>
      <c r="B190" s="372">
        <v>186</v>
      </c>
      <c r="C190" s="372">
        <v>2</v>
      </c>
      <c r="D190" s="372">
        <v>92</v>
      </c>
      <c r="E190" s="372">
        <v>9</v>
      </c>
      <c r="F190" s="372">
        <v>15</v>
      </c>
      <c r="G190" s="372">
        <v>16</v>
      </c>
      <c r="H190" s="372">
        <v>52</v>
      </c>
      <c r="I190" s="48"/>
    </row>
    <row r="191" spans="1:12" s="49" customFormat="1" ht="13.5" customHeight="1" x14ac:dyDescent="0.35">
      <c r="A191" s="371" t="s">
        <v>21</v>
      </c>
      <c r="B191" s="372">
        <v>381</v>
      </c>
      <c r="C191" s="372">
        <v>8</v>
      </c>
      <c r="D191" s="372">
        <v>189</v>
      </c>
      <c r="E191" s="372">
        <v>19</v>
      </c>
      <c r="F191" s="372">
        <v>33</v>
      </c>
      <c r="G191" s="372">
        <v>41</v>
      </c>
      <c r="H191" s="372">
        <v>91</v>
      </c>
      <c r="I191" s="48"/>
      <c r="L191" s="22"/>
    </row>
    <row r="192" spans="1:12" s="22" customFormat="1" ht="13.5" customHeight="1" x14ac:dyDescent="0.35">
      <c r="A192" s="371" t="s">
        <v>22</v>
      </c>
      <c r="B192" s="372">
        <v>271</v>
      </c>
      <c r="C192" s="372">
        <v>7</v>
      </c>
      <c r="D192" s="372">
        <v>67</v>
      </c>
      <c r="E192" s="372">
        <v>37</v>
      </c>
      <c r="F192" s="372">
        <v>37</v>
      </c>
      <c r="G192" s="372">
        <v>32</v>
      </c>
      <c r="H192" s="372">
        <v>91</v>
      </c>
      <c r="I192" s="10"/>
      <c r="K192" s="49"/>
      <c r="L192" s="49"/>
    </row>
    <row r="193" spans="1:12" s="49" customFormat="1" ht="13.5" customHeight="1" x14ac:dyDescent="0.35">
      <c r="A193" s="368" t="s">
        <v>23</v>
      </c>
      <c r="B193" s="369"/>
      <c r="C193" s="367"/>
      <c r="D193" s="367"/>
      <c r="E193" s="367"/>
      <c r="F193" s="367"/>
      <c r="G193" s="367"/>
      <c r="H193" s="367"/>
      <c r="I193" s="48"/>
    </row>
    <row r="194" spans="1:12" s="49" customFormat="1" ht="13.5" customHeight="1" x14ac:dyDescent="0.35">
      <c r="A194" s="352" t="s">
        <v>24</v>
      </c>
      <c r="B194" s="372">
        <v>110</v>
      </c>
      <c r="C194" s="372">
        <v>14</v>
      </c>
      <c r="D194" s="372">
        <v>89</v>
      </c>
      <c r="E194" s="372">
        <v>5</v>
      </c>
      <c r="F194" s="372">
        <v>1</v>
      </c>
      <c r="G194" s="372">
        <v>0</v>
      </c>
      <c r="H194" s="372">
        <v>1</v>
      </c>
      <c r="I194" s="48"/>
    </row>
    <row r="195" spans="1:12" s="49" customFormat="1" ht="13.5" customHeight="1" x14ac:dyDescent="0.35">
      <c r="A195" s="352" t="s">
        <v>25</v>
      </c>
      <c r="B195" s="372">
        <v>1478</v>
      </c>
      <c r="C195" s="372">
        <v>65</v>
      </c>
      <c r="D195" s="372">
        <v>1172</v>
      </c>
      <c r="E195" s="372">
        <v>172</v>
      </c>
      <c r="F195" s="372">
        <v>56</v>
      </c>
      <c r="G195" s="372">
        <v>9</v>
      </c>
      <c r="H195" s="372">
        <v>4</v>
      </c>
      <c r="I195" s="48"/>
    </row>
    <row r="196" spans="1:12" s="49" customFormat="1" ht="13.5" customHeight="1" x14ac:dyDescent="0.35">
      <c r="A196" s="352" t="s">
        <v>26</v>
      </c>
      <c r="B196" s="372">
        <v>1976</v>
      </c>
      <c r="C196" s="372">
        <v>21</v>
      </c>
      <c r="D196" s="372">
        <v>1102</v>
      </c>
      <c r="E196" s="372">
        <v>275</v>
      </c>
      <c r="F196" s="372">
        <v>384</v>
      </c>
      <c r="G196" s="372">
        <v>152</v>
      </c>
      <c r="H196" s="372">
        <v>42</v>
      </c>
      <c r="I196" s="48"/>
    </row>
    <row r="197" spans="1:12" s="49" customFormat="1" ht="13.5" customHeight="1" x14ac:dyDescent="0.35">
      <c r="A197" s="352" t="s">
        <v>27</v>
      </c>
      <c r="B197" s="372">
        <v>1479</v>
      </c>
      <c r="C197" s="372">
        <v>26</v>
      </c>
      <c r="D197" s="372">
        <v>126</v>
      </c>
      <c r="E197" s="372">
        <v>69</v>
      </c>
      <c r="F197" s="372">
        <v>345</v>
      </c>
      <c r="G197" s="372">
        <v>493</v>
      </c>
      <c r="H197" s="372">
        <v>420</v>
      </c>
      <c r="I197" s="48"/>
    </row>
    <row r="198" spans="1:12" s="49" customFormat="1" ht="13.5" customHeight="1" x14ac:dyDescent="0.35">
      <c r="A198" s="352" t="s">
        <v>28</v>
      </c>
      <c r="B198" s="372">
        <v>1654</v>
      </c>
      <c r="C198" s="372">
        <v>23</v>
      </c>
      <c r="D198" s="372">
        <v>41</v>
      </c>
      <c r="E198" s="372">
        <v>22</v>
      </c>
      <c r="F198" s="372">
        <v>172</v>
      </c>
      <c r="G198" s="372">
        <v>407</v>
      </c>
      <c r="H198" s="372">
        <v>989</v>
      </c>
      <c r="I198" s="48"/>
      <c r="K198" s="22"/>
    </row>
    <row r="199" spans="1:12" s="49" customFormat="1" ht="13.5" customHeight="1" x14ac:dyDescent="0.35">
      <c r="A199" s="352" t="s">
        <v>29</v>
      </c>
      <c r="B199" s="372">
        <v>1071</v>
      </c>
      <c r="C199" s="372">
        <v>16</v>
      </c>
      <c r="D199" s="372">
        <v>24</v>
      </c>
      <c r="E199" s="372">
        <v>18</v>
      </c>
      <c r="F199" s="372">
        <v>68</v>
      </c>
      <c r="G199" s="372">
        <v>127</v>
      </c>
      <c r="H199" s="372">
        <v>818</v>
      </c>
      <c r="I199" s="48"/>
      <c r="K199" s="22"/>
    </row>
    <row r="200" spans="1:12" s="49" customFormat="1" ht="13.5" customHeight="1" x14ac:dyDescent="0.35">
      <c r="A200" s="352" t="s">
        <v>30</v>
      </c>
      <c r="B200" s="372">
        <v>657</v>
      </c>
      <c r="C200" s="372">
        <v>5</v>
      </c>
      <c r="D200" s="372">
        <v>24</v>
      </c>
      <c r="E200" s="372">
        <v>9</v>
      </c>
      <c r="F200" s="372">
        <v>30</v>
      </c>
      <c r="G200" s="372">
        <v>43</v>
      </c>
      <c r="H200" s="372">
        <v>546</v>
      </c>
      <c r="I200" s="48"/>
      <c r="K200" s="22"/>
    </row>
    <row r="201" spans="1:12" s="49" customFormat="1" ht="13.5" customHeight="1" x14ac:dyDescent="0.35">
      <c r="A201" s="352" t="s">
        <v>31</v>
      </c>
      <c r="B201" s="372">
        <v>480</v>
      </c>
      <c r="C201" s="372">
        <v>1</v>
      </c>
      <c r="D201" s="372">
        <v>11</v>
      </c>
      <c r="E201" s="372">
        <v>4</v>
      </c>
      <c r="F201" s="372">
        <v>11</v>
      </c>
      <c r="G201" s="372">
        <v>30</v>
      </c>
      <c r="H201" s="372">
        <v>423</v>
      </c>
      <c r="I201" s="48"/>
      <c r="K201" s="22"/>
    </row>
    <row r="202" spans="1:12" s="49" customFormat="1" ht="13.5" customHeight="1" x14ac:dyDescent="0.35">
      <c r="A202" s="368" t="s">
        <v>32</v>
      </c>
      <c r="B202" s="369"/>
      <c r="C202" s="367"/>
      <c r="D202" s="367"/>
      <c r="E202" s="367"/>
      <c r="F202" s="367"/>
      <c r="G202" s="367"/>
      <c r="H202" s="367"/>
      <c r="I202" s="48"/>
      <c r="K202" s="22"/>
    </row>
    <row r="203" spans="1:12" s="49" customFormat="1" ht="13.5" customHeight="1" x14ac:dyDescent="0.35">
      <c r="A203" s="352" t="s">
        <v>33</v>
      </c>
      <c r="B203" s="372">
        <v>95</v>
      </c>
      <c r="C203" s="372">
        <v>0</v>
      </c>
      <c r="D203" s="372">
        <v>51</v>
      </c>
      <c r="E203" s="372">
        <v>7</v>
      </c>
      <c r="F203" s="372">
        <v>17</v>
      </c>
      <c r="G203" s="372">
        <v>9</v>
      </c>
      <c r="H203" s="372">
        <v>11</v>
      </c>
      <c r="I203" s="48"/>
      <c r="K203" s="22"/>
    </row>
    <row r="204" spans="1:12" s="49" customFormat="1" ht="13.5" customHeight="1" x14ac:dyDescent="0.35">
      <c r="A204" s="352" t="s">
        <v>34</v>
      </c>
      <c r="B204" s="372">
        <v>147</v>
      </c>
      <c r="C204" s="372">
        <v>1</v>
      </c>
      <c r="D204" s="372">
        <v>26</v>
      </c>
      <c r="E204" s="372">
        <v>31</v>
      </c>
      <c r="F204" s="372">
        <v>41</v>
      </c>
      <c r="G204" s="372">
        <v>17</v>
      </c>
      <c r="H204" s="372">
        <v>31</v>
      </c>
      <c r="I204" s="48"/>
      <c r="K204" s="22"/>
      <c r="L204" s="22"/>
    </row>
    <row r="205" spans="1:12" s="22" customFormat="1" ht="13.5" customHeight="1" x14ac:dyDescent="0.35">
      <c r="A205" s="352" t="s">
        <v>35</v>
      </c>
      <c r="B205" s="372">
        <v>6421</v>
      </c>
      <c r="C205" s="372">
        <v>89</v>
      </c>
      <c r="D205" s="372">
        <v>2149</v>
      </c>
      <c r="E205" s="372">
        <v>424</v>
      </c>
      <c r="F205" s="372">
        <v>794</v>
      </c>
      <c r="G205" s="372">
        <v>837</v>
      </c>
      <c r="H205" s="372">
        <v>2128</v>
      </c>
      <c r="I205" s="10"/>
    </row>
    <row r="206" spans="1:12" s="22" customFormat="1" ht="13.5" customHeight="1" x14ac:dyDescent="0.35">
      <c r="A206" s="352" t="s">
        <v>36</v>
      </c>
      <c r="B206" s="372">
        <v>1166</v>
      </c>
      <c r="C206" s="372">
        <v>32</v>
      </c>
      <c r="D206" s="372">
        <v>156</v>
      </c>
      <c r="E206" s="372">
        <v>55</v>
      </c>
      <c r="F206" s="372">
        <v>91</v>
      </c>
      <c r="G206" s="372">
        <v>266</v>
      </c>
      <c r="H206" s="372">
        <v>566</v>
      </c>
      <c r="I206" s="10"/>
    </row>
    <row r="207" spans="1:12" s="22" customFormat="1" ht="13.5" customHeight="1" x14ac:dyDescent="0.35">
      <c r="A207" s="352" t="s">
        <v>37</v>
      </c>
      <c r="B207" s="372">
        <v>1044</v>
      </c>
      <c r="C207" s="372">
        <v>47</v>
      </c>
      <c r="D207" s="372">
        <v>190</v>
      </c>
      <c r="E207" s="372">
        <v>54</v>
      </c>
      <c r="F207" s="372">
        <v>122</v>
      </c>
      <c r="G207" s="372">
        <v>128</v>
      </c>
      <c r="H207" s="372">
        <v>503</v>
      </c>
      <c r="I207" s="10"/>
    </row>
    <row r="208" spans="1:12" s="22" customFormat="1" ht="13.5" customHeight="1" x14ac:dyDescent="0.35">
      <c r="A208" s="352" t="s">
        <v>38</v>
      </c>
      <c r="B208" s="372">
        <v>31</v>
      </c>
      <c r="C208" s="372">
        <v>1</v>
      </c>
      <c r="D208" s="372">
        <v>17</v>
      </c>
      <c r="E208" s="372">
        <v>3</v>
      </c>
      <c r="F208" s="372">
        <v>2</v>
      </c>
      <c r="G208" s="372">
        <v>4</v>
      </c>
      <c r="H208" s="372">
        <v>4</v>
      </c>
      <c r="I208" s="10"/>
    </row>
    <row r="209" spans="1:11" s="22" customFormat="1" ht="13.5" customHeight="1" x14ac:dyDescent="0.35">
      <c r="A209" s="352" t="s">
        <v>39</v>
      </c>
      <c r="B209" s="372">
        <v>1</v>
      </c>
      <c r="C209" s="372">
        <v>1</v>
      </c>
      <c r="D209" s="372">
        <v>0</v>
      </c>
      <c r="E209" s="372">
        <v>0</v>
      </c>
      <c r="F209" s="372">
        <v>0</v>
      </c>
      <c r="G209" s="372">
        <v>0</v>
      </c>
      <c r="H209" s="372">
        <v>0</v>
      </c>
      <c r="I209" s="10"/>
    </row>
    <row r="210" spans="1:11" s="22" customFormat="1" ht="13.5" customHeight="1" x14ac:dyDescent="0.35">
      <c r="A210" s="352"/>
      <c r="B210" s="350"/>
      <c r="C210" s="351"/>
      <c r="D210" s="351"/>
      <c r="E210" s="351"/>
      <c r="F210" s="351"/>
      <c r="G210" s="351"/>
      <c r="H210" s="351"/>
      <c r="I210" s="10"/>
    </row>
    <row r="211" spans="1:11" s="22" customFormat="1" ht="13.5" customHeight="1" x14ac:dyDescent="0.35">
      <c r="A211" s="353" t="s">
        <v>92</v>
      </c>
      <c r="B211" s="350"/>
      <c r="C211" s="350"/>
      <c r="D211" s="350"/>
      <c r="E211" s="350"/>
      <c r="F211" s="350"/>
      <c r="G211" s="350"/>
      <c r="H211" s="350"/>
      <c r="I211" s="10"/>
    </row>
    <row r="212" spans="1:11" s="22" customFormat="1" ht="13.5" customHeight="1" x14ac:dyDescent="0.35">
      <c r="A212" s="353"/>
      <c r="B212" s="350"/>
      <c r="C212" s="350"/>
      <c r="D212" s="350"/>
      <c r="E212" s="350"/>
      <c r="F212" s="350"/>
      <c r="G212" s="350"/>
      <c r="H212" s="350"/>
      <c r="I212" s="10"/>
    </row>
    <row r="213" spans="1:11" s="22" customFormat="1" ht="13.5" customHeight="1" x14ac:dyDescent="0.35">
      <c r="A213" s="360" t="s">
        <v>121</v>
      </c>
      <c r="B213" s="357"/>
      <c r="C213" s="357"/>
      <c r="D213" s="357"/>
      <c r="E213" s="357"/>
      <c r="F213" s="357"/>
      <c r="G213" s="357"/>
      <c r="H213" s="357"/>
      <c r="I213" s="10"/>
    </row>
    <row r="214" spans="1:11" s="22" customFormat="1" ht="13.5" customHeight="1" x14ac:dyDescent="0.35">
      <c r="A214" s="296"/>
      <c r="B214" s="296"/>
      <c r="C214" s="296"/>
      <c r="D214" s="296"/>
      <c r="E214" s="296"/>
      <c r="F214" s="296"/>
      <c r="G214" s="296"/>
      <c r="H214" s="296"/>
      <c r="I214" s="10"/>
    </row>
    <row r="215" spans="1:11" s="22" customFormat="1" ht="13.5" customHeight="1" x14ac:dyDescent="0.35">
      <c r="A215" s="296"/>
      <c r="B215" s="296"/>
      <c r="C215" s="296"/>
      <c r="D215" s="296"/>
      <c r="E215" s="296"/>
      <c r="F215" s="296"/>
      <c r="G215" s="296"/>
      <c r="H215" s="296"/>
      <c r="I215" s="10"/>
    </row>
    <row r="216" spans="1:11" s="22" customFormat="1" ht="13.5" customHeight="1" x14ac:dyDescent="0.35">
      <c r="A216" s="327" t="s">
        <v>126</v>
      </c>
      <c r="B216" s="346"/>
      <c r="C216" s="346"/>
      <c r="D216" s="346"/>
      <c r="E216" s="346"/>
      <c r="F216" s="347"/>
      <c r="G216" s="346"/>
      <c r="H216" s="348"/>
      <c r="I216" s="10"/>
    </row>
    <row r="217" spans="1:11" s="22" customFormat="1" ht="13.5" customHeight="1" x14ac:dyDescent="0.35">
      <c r="A217" s="325" t="s">
        <v>2</v>
      </c>
      <c r="B217" s="326"/>
      <c r="C217" s="326"/>
      <c r="D217" s="325"/>
      <c r="E217" s="325"/>
      <c r="F217" s="325"/>
      <c r="G217" s="325"/>
      <c r="H217" s="337"/>
      <c r="I217" s="10"/>
    </row>
    <row r="218" spans="1:11" s="22" customFormat="1" ht="13.5" customHeight="1" x14ac:dyDescent="0.35">
      <c r="A218" s="328"/>
      <c r="B218" s="329"/>
      <c r="C218" s="329"/>
      <c r="D218" s="328"/>
      <c r="E218" s="328"/>
      <c r="F218" s="328"/>
      <c r="G218" s="328"/>
      <c r="H218" s="330"/>
      <c r="I218" s="10"/>
    </row>
    <row r="219" spans="1:11" s="22" customFormat="1" ht="13.5" customHeight="1" x14ac:dyDescent="0.3">
      <c r="A219" s="333"/>
      <c r="B219" s="334"/>
      <c r="C219" s="335"/>
      <c r="D219" s="335"/>
      <c r="E219" s="335"/>
      <c r="F219" s="335"/>
      <c r="G219" s="335"/>
      <c r="H219" s="336" t="s">
        <v>91</v>
      </c>
      <c r="I219" s="10"/>
      <c r="K219" s="549" t="s">
        <v>155</v>
      </c>
    </row>
    <row r="220" spans="1:11" s="22" customFormat="1" ht="13.5" customHeight="1" x14ac:dyDescent="0.35">
      <c r="A220" s="332"/>
      <c r="B220" s="341" t="s">
        <v>3</v>
      </c>
      <c r="C220" s="333">
        <v>0</v>
      </c>
      <c r="D220" s="333">
        <v>1</v>
      </c>
      <c r="E220" s="333">
        <v>2</v>
      </c>
      <c r="F220" s="341" t="s">
        <v>4</v>
      </c>
      <c r="G220" s="341" t="s">
        <v>5</v>
      </c>
      <c r="H220" s="341" t="s">
        <v>71</v>
      </c>
      <c r="I220" s="10"/>
    </row>
    <row r="221" spans="1:11" s="22" customFormat="1" ht="13.5" customHeight="1" x14ac:dyDescent="0.35">
      <c r="A221" s="339" t="s">
        <v>3</v>
      </c>
      <c r="B221" s="340">
        <v>8880</v>
      </c>
      <c r="C221" s="340">
        <v>167</v>
      </c>
      <c r="D221" s="340">
        <v>2612</v>
      </c>
      <c r="E221" s="340">
        <v>564</v>
      </c>
      <c r="F221" s="340">
        <v>1058</v>
      </c>
      <c r="G221" s="340">
        <v>1262</v>
      </c>
      <c r="H221" s="340">
        <v>3217</v>
      </c>
      <c r="I221" s="10"/>
    </row>
    <row r="222" spans="1:11" s="22" customFormat="1" ht="13.5" customHeight="1" x14ac:dyDescent="0.35">
      <c r="A222" s="339" t="s">
        <v>6</v>
      </c>
      <c r="B222" s="340"/>
      <c r="C222" s="338"/>
      <c r="D222" s="338"/>
      <c r="E222" s="338"/>
      <c r="F222" s="338"/>
      <c r="G222" s="338"/>
      <c r="H222" s="338"/>
      <c r="I222" s="10"/>
    </row>
    <row r="223" spans="1:11" s="22" customFormat="1" ht="13.5" customHeight="1" x14ac:dyDescent="0.35">
      <c r="A223" s="342" t="s">
        <v>7</v>
      </c>
      <c r="B223" s="343">
        <v>2236</v>
      </c>
      <c r="C223" s="344">
        <v>0</v>
      </c>
      <c r="D223" s="344">
        <v>2236</v>
      </c>
      <c r="E223" s="344">
        <v>0</v>
      </c>
      <c r="F223" s="344">
        <v>0</v>
      </c>
      <c r="G223" s="344">
        <v>0</v>
      </c>
      <c r="H223" s="344">
        <v>0</v>
      </c>
      <c r="I223" s="9"/>
    </row>
    <row r="224" spans="1:11" s="22" customFormat="1" ht="13.5" customHeight="1" x14ac:dyDescent="0.35">
      <c r="A224" s="342" t="s">
        <v>8</v>
      </c>
      <c r="B224" s="343">
        <v>3965</v>
      </c>
      <c r="C224" s="344">
        <v>0</v>
      </c>
      <c r="D224" s="344">
        <v>0</v>
      </c>
      <c r="E224" s="344">
        <v>417</v>
      </c>
      <c r="F224" s="344">
        <v>719</v>
      </c>
      <c r="G224" s="344">
        <v>793</v>
      </c>
      <c r="H224" s="344">
        <v>2036</v>
      </c>
      <c r="I224" s="9"/>
    </row>
    <row r="225" spans="1:9" s="22" customFormat="1" ht="13.5" customHeight="1" x14ac:dyDescent="0.35">
      <c r="A225" s="342" t="s">
        <v>9</v>
      </c>
      <c r="B225" s="343">
        <v>2124</v>
      </c>
      <c r="C225" s="344">
        <v>0</v>
      </c>
      <c r="D225" s="344">
        <v>131</v>
      </c>
      <c r="E225" s="344">
        <v>96</v>
      </c>
      <c r="F225" s="344">
        <v>294</v>
      </c>
      <c r="G225" s="344">
        <v>446</v>
      </c>
      <c r="H225" s="344">
        <v>1157</v>
      </c>
      <c r="I225" s="29"/>
    </row>
    <row r="226" spans="1:9" s="22" customFormat="1" ht="13.5" customHeight="1" x14ac:dyDescent="0.35">
      <c r="A226" s="345" t="s">
        <v>72</v>
      </c>
      <c r="B226" s="343">
        <v>555</v>
      </c>
      <c r="C226" s="344">
        <v>167</v>
      </c>
      <c r="D226" s="344">
        <v>245</v>
      </c>
      <c r="E226" s="344">
        <v>51</v>
      </c>
      <c r="F226" s="344">
        <v>45</v>
      </c>
      <c r="G226" s="344">
        <v>23</v>
      </c>
      <c r="H226" s="344">
        <v>24</v>
      </c>
    </row>
    <row r="227" spans="1:9" s="22" customFormat="1" ht="13.5" customHeight="1" x14ac:dyDescent="0.35">
      <c r="A227" s="339" t="s">
        <v>10</v>
      </c>
      <c r="B227" s="340"/>
      <c r="C227" s="338"/>
      <c r="D227" s="338"/>
      <c r="E227" s="338"/>
      <c r="F227" s="338"/>
      <c r="G227" s="338"/>
      <c r="H227" s="338"/>
    </row>
    <row r="228" spans="1:9" s="22" customFormat="1" ht="13.5" customHeight="1" x14ac:dyDescent="0.35">
      <c r="A228" s="342" t="s">
        <v>11</v>
      </c>
      <c r="B228" s="343">
        <v>2170</v>
      </c>
      <c r="C228" s="343">
        <v>77</v>
      </c>
      <c r="D228" s="343">
        <v>502</v>
      </c>
      <c r="E228" s="343">
        <v>189</v>
      </c>
      <c r="F228" s="343">
        <v>545</v>
      </c>
      <c r="G228" s="343">
        <v>374</v>
      </c>
      <c r="H228" s="343">
        <v>483</v>
      </c>
      <c r="I228" s="20"/>
    </row>
    <row r="229" spans="1:9" s="22" customFormat="1" ht="13.5" customHeight="1" x14ac:dyDescent="0.35">
      <c r="A229" s="342" t="s">
        <v>12</v>
      </c>
      <c r="B229" s="343">
        <v>2052</v>
      </c>
      <c r="C229" s="343">
        <v>20</v>
      </c>
      <c r="D229" s="343">
        <v>606</v>
      </c>
      <c r="E229" s="343">
        <v>144</v>
      </c>
      <c r="F229" s="343">
        <v>254</v>
      </c>
      <c r="G229" s="343">
        <v>375</v>
      </c>
      <c r="H229" s="343">
        <v>653</v>
      </c>
      <c r="I229" s="21"/>
    </row>
    <row r="230" spans="1:9" s="22" customFormat="1" ht="13.5" customHeight="1" x14ac:dyDescent="0.35">
      <c r="A230" s="342" t="s">
        <v>13</v>
      </c>
      <c r="B230" s="343">
        <v>1636</v>
      </c>
      <c r="C230" s="343">
        <v>13</v>
      </c>
      <c r="D230" s="343">
        <v>422</v>
      </c>
      <c r="E230" s="343">
        <v>87</v>
      </c>
      <c r="F230" s="343">
        <v>80</v>
      </c>
      <c r="G230" s="343">
        <v>174</v>
      </c>
      <c r="H230" s="343">
        <v>860</v>
      </c>
      <c r="I230" s="13"/>
    </row>
    <row r="231" spans="1:9" s="22" customFormat="1" ht="13.5" customHeight="1" x14ac:dyDescent="0.35">
      <c r="A231" s="342" t="s">
        <v>14</v>
      </c>
      <c r="B231" s="343">
        <v>850</v>
      </c>
      <c r="C231" s="343">
        <v>17</v>
      </c>
      <c r="D231" s="343">
        <v>159</v>
      </c>
      <c r="E231" s="343">
        <v>32</v>
      </c>
      <c r="F231" s="343">
        <v>51</v>
      </c>
      <c r="G231" s="343">
        <v>53</v>
      </c>
      <c r="H231" s="343">
        <v>538</v>
      </c>
      <c r="I231" s="21"/>
    </row>
    <row r="232" spans="1:9" s="22" customFormat="1" ht="13.5" customHeight="1" x14ac:dyDescent="0.35">
      <c r="A232" s="342" t="s">
        <v>15</v>
      </c>
      <c r="B232" s="343">
        <v>478</v>
      </c>
      <c r="C232" s="343">
        <v>11</v>
      </c>
      <c r="D232" s="343">
        <v>132</v>
      </c>
      <c r="E232" s="343">
        <v>19</v>
      </c>
      <c r="F232" s="343">
        <v>18</v>
      </c>
      <c r="G232" s="343">
        <v>61</v>
      </c>
      <c r="H232" s="343">
        <v>237</v>
      </c>
      <c r="I232" s="21"/>
    </row>
    <row r="233" spans="1:9" s="22" customFormat="1" ht="13.5" customHeight="1" x14ac:dyDescent="0.35">
      <c r="A233" s="342" t="s">
        <v>16</v>
      </c>
      <c r="B233" s="343">
        <v>248</v>
      </c>
      <c r="C233" s="343">
        <v>0</v>
      </c>
      <c r="D233" s="343">
        <v>112</v>
      </c>
      <c r="E233" s="343">
        <v>17</v>
      </c>
      <c r="F233" s="343">
        <v>4</v>
      </c>
      <c r="G233" s="343">
        <v>32</v>
      </c>
      <c r="H233" s="343">
        <v>83</v>
      </c>
      <c r="I233" s="10"/>
    </row>
    <row r="234" spans="1:9" s="22" customFormat="1" ht="13.5" customHeight="1" x14ac:dyDescent="0.35">
      <c r="A234" s="342" t="s">
        <v>17</v>
      </c>
      <c r="B234" s="343">
        <v>285</v>
      </c>
      <c r="C234" s="343">
        <v>6</v>
      </c>
      <c r="D234" s="343">
        <v>129</v>
      </c>
      <c r="E234" s="343">
        <v>6</v>
      </c>
      <c r="F234" s="343">
        <v>7</v>
      </c>
      <c r="G234" s="343">
        <v>63</v>
      </c>
      <c r="H234" s="343">
        <v>74</v>
      </c>
      <c r="I234" s="10"/>
    </row>
    <row r="235" spans="1:9" s="22" customFormat="1" ht="13.5" customHeight="1" x14ac:dyDescent="0.35">
      <c r="A235" s="342" t="s">
        <v>18</v>
      </c>
      <c r="B235" s="343">
        <v>178</v>
      </c>
      <c r="C235" s="343">
        <v>6</v>
      </c>
      <c r="D235" s="343">
        <v>91</v>
      </c>
      <c r="E235" s="343">
        <v>8</v>
      </c>
      <c r="F235" s="343">
        <v>7</v>
      </c>
      <c r="G235" s="343">
        <v>29</v>
      </c>
      <c r="H235" s="343">
        <v>37</v>
      </c>
      <c r="I235" s="10"/>
    </row>
    <row r="236" spans="1:9" s="22" customFormat="1" ht="13.5" customHeight="1" x14ac:dyDescent="0.35">
      <c r="A236" s="342" t="s">
        <v>19</v>
      </c>
      <c r="B236" s="343">
        <v>193</v>
      </c>
      <c r="C236" s="343">
        <v>0</v>
      </c>
      <c r="D236" s="343">
        <v>116</v>
      </c>
      <c r="E236" s="343">
        <v>6</v>
      </c>
      <c r="F236" s="343">
        <v>15</v>
      </c>
      <c r="G236" s="343">
        <v>14</v>
      </c>
      <c r="H236" s="343">
        <v>42</v>
      </c>
      <c r="I236" s="10"/>
    </row>
    <row r="237" spans="1:9" s="22" customFormat="1" ht="13.5" customHeight="1" x14ac:dyDescent="0.35">
      <c r="A237" s="342" t="s">
        <v>20</v>
      </c>
      <c r="B237" s="343">
        <v>186</v>
      </c>
      <c r="C237" s="343">
        <v>2</v>
      </c>
      <c r="D237" s="343">
        <v>92</v>
      </c>
      <c r="E237" s="343">
        <v>9</v>
      </c>
      <c r="F237" s="343">
        <v>15</v>
      </c>
      <c r="G237" s="343">
        <v>16</v>
      </c>
      <c r="H237" s="343">
        <v>52</v>
      </c>
      <c r="I237" s="10"/>
    </row>
    <row r="238" spans="1:9" s="22" customFormat="1" ht="13.5" customHeight="1" x14ac:dyDescent="0.35">
      <c r="A238" s="342" t="s">
        <v>21</v>
      </c>
      <c r="B238" s="343">
        <v>383</v>
      </c>
      <c r="C238" s="343">
        <v>9</v>
      </c>
      <c r="D238" s="343">
        <v>189</v>
      </c>
      <c r="E238" s="343">
        <v>19</v>
      </c>
      <c r="F238" s="343">
        <v>34</v>
      </c>
      <c r="G238" s="343">
        <v>41</v>
      </c>
      <c r="H238" s="343">
        <v>91</v>
      </c>
      <c r="I238" s="10"/>
    </row>
    <row r="239" spans="1:9" s="22" customFormat="1" ht="13.5" customHeight="1" x14ac:dyDescent="0.35">
      <c r="A239" s="342" t="s">
        <v>22</v>
      </c>
      <c r="B239" s="343">
        <v>221</v>
      </c>
      <c r="C239" s="343">
        <v>6</v>
      </c>
      <c r="D239" s="343">
        <v>62</v>
      </c>
      <c r="E239" s="343">
        <v>28</v>
      </c>
      <c r="F239" s="343">
        <v>28</v>
      </c>
      <c r="G239" s="343">
        <v>30</v>
      </c>
      <c r="H239" s="343">
        <v>67</v>
      </c>
      <c r="I239" s="10"/>
    </row>
    <row r="240" spans="1:9" s="22" customFormat="1" ht="13.5" customHeight="1" x14ac:dyDescent="0.35">
      <c r="A240" s="339" t="s">
        <v>23</v>
      </c>
      <c r="B240" s="340"/>
      <c r="C240" s="338"/>
      <c r="D240" s="338"/>
      <c r="E240" s="338"/>
      <c r="F240" s="338"/>
      <c r="G240" s="338"/>
      <c r="H240" s="338"/>
      <c r="I240" s="10"/>
    </row>
    <row r="241" spans="1:9" s="22" customFormat="1" ht="13.5" customHeight="1" x14ac:dyDescent="0.35">
      <c r="A241" s="323" t="s">
        <v>24</v>
      </c>
      <c r="B241" s="343">
        <v>113</v>
      </c>
      <c r="C241" s="343">
        <v>16</v>
      </c>
      <c r="D241" s="343">
        <v>89</v>
      </c>
      <c r="E241" s="343">
        <v>6</v>
      </c>
      <c r="F241" s="343">
        <v>1</v>
      </c>
      <c r="G241" s="343">
        <v>0</v>
      </c>
      <c r="H241" s="343">
        <v>1</v>
      </c>
      <c r="I241" s="10"/>
    </row>
    <row r="242" spans="1:9" s="22" customFormat="1" ht="13.5" customHeight="1" x14ac:dyDescent="0.35">
      <c r="A242" s="323" t="s">
        <v>25</v>
      </c>
      <c r="B242" s="343">
        <v>1482</v>
      </c>
      <c r="C242" s="343">
        <v>61</v>
      </c>
      <c r="D242" s="343">
        <v>1189</v>
      </c>
      <c r="E242" s="343">
        <v>166</v>
      </c>
      <c r="F242" s="343">
        <v>52</v>
      </c>
      <c r="G242" s="343">
        <v>9</v>
      </c>
      <c r="H242" s="343">
        <v>5</v>
      </c>
      <c r="I242" s="10"/>
    </row>
    <row r="243" spans="1:9" s="22" customFormat="1" ht="13.5" customHeight="1" x14ac:dyDescent="0.35">
      <c r="A243" s="323" t="s">
        <v>26</v>
      </c>
      <c r="B243" s="343">
        <v>1962</v>
      </c>
      <c r="C243" s="343">
        <v>20</v>
      </c>
      <c r="D243" s="343">
        <v>1103</v>
      </c>
      <c r="E243" s="343">
        <v>270</v>
      </c>
      <c r="F243" s="343">
        <v>377</v>
      </c>
      <c r="G243" s="343">
        <v>150</v>
      </c>
      <c r="H243" s="343">
        <v>42</v>
      </c>
      <c r="I243" s="10"/>
    </row>
    <row r="244" spans="1:9" s="22" customFormat="1" ht="13.5" customHeight="1" x14ac:dyDescent="0.35">
      <c r="A244" s="323" t="s">
        <v>27</v>
      </c>
      <c r="B244" s="343">
        <v>1483</v>
      </c>
      <c r="C244" s="343">
        <v>25</v>
      </c>
      <c r="D244" s="343">
        <v>126</v>
      </c>
      <c r="E244" s="343">
        <v>68</v>
      </c>
      <c r="F244" s="343">
        <v>347</v>
      </c>
      <c r="G244" s="343">
        <v>497</v>
      </c>
      <c r="H244" s="343">
        <v>420</v>
      </c>
      <c r="I244" s="10"/>
    </row>
    <row r="245" spans="1:9" s="22" customFormat="1" ht="13.5" customHeight="1" x14ac:dyDescent="0.35">
      <c r="A245" s="323" t="s">
        <v>28</v>
      </c>
      <c r="B245" s="343">
        <v>1650</v>
      </c>
      <c r="C245" s="343">
        <v>24</v>
      </c>
      <c r="D245" s="343">
        <v>42</v>
      </c>
      <c r="E245" s="343">
        <v>22</v>
      </c>
      <c r="F245" s="343">
        <v>174</v>
      </c>
      <c r="G245" s="343">
        <v>408</v>
      </c>
      <c r="H245" s="343">
        <v>980</v>
      </c>
      <c r="I245" s="10"/>
    </row>
    <row r="246" spans="1:9" s="22" customFormat="1" ht="13.5" customHeight="1" x14ac:dyDescent="0.35">
      <c r="A246" s="323" t="s">
        <v>29</v>
      </c>
      <c r="B246" s="343">
        <v>1062</v>
      </c>
      <c r="C246" s="343">
        <v>14</v>
      </c>
      <c r="D246" s="343">
        <v>25</v>
      </c>
      <c r="E246" s="343">
        <v>18</v>
      </c>
      <c r="F246" s="343">
        <v>66</v>
      </c>
      <c r="G246" s="343">
        <v>127</v>
      </c>
      <c r="H246" s="343">
        <v>812</v>
      </c>
      <c r="I246" s="10"/>
    </row>
    <row r="247" spans="1:9" s="22" customFormat="1" ht="13.5" customHeight="1" x14ac:dyDescent="0.35">
      <c r="A247" s="323" t="s">
        <v>30</v>
      </c>
      <c r="B247" s="343">
        <v>648</v>
      </c>
      <c r="C247" s="343">
        <v>5</v>
      </c>
      <c r="D247" s="343">
        <v>25</v>
      </c>
      <c r="E247" s="343">
        <v>10</v>
      </c>
      <c r="F247" s="343">
        <v>30</v>
      </c>
      <c r="G247" s="343">
        <v>41</v>
      </c>
      <c r="H247" s="343">
        <v>537</v>
      </c>
      <c r="I247" s="10"/>
    </row>
    <row r="248" spans="1:9" s="22" customFormat="1" ht="13.5" customHeight="1" x14ac:dyDescent="0.35">
      <c r="A248" s="323" t="s">
        <v>31</v>
      </c>
      <c r="B248" s="343">
        <v>480</v>
      </c>
      <c r="C248" s="343">
        <v>2</v>
      </c>
      <c r="D248" s="343">
        <v>13</v>
      </c>
      <c r="E248" s="343">
        <v>4</v>
      </c>
      <c r="F248" s="343">
        <v>11</v>
      </c>
      <c r="G248" s="343">
        <v>30</v>
      </c>
      <c r="H248" s="343">
        <v>420</v>
      </c>
      <c r="I248" s="10"/>
    </row>
    <row r="249" spans="1:9" s="22" customFormat="1" ht="13.5" customHeight="1" x14ac:dyDescent="0.35">
      <c r="A249" s="339" t="s">
        <v>32</v>
      </c>
      <c r="B249" s="340"/>
      <c r="C249" s="338"/>
      <c r="D249" s="338"/>
      <c r="E249" s="338"/>
      <c r="F249" s="338"/>
      <c r="G249" s="338"/>
      <c r="H249" s="338"/>
      <c r="I249" s="10"/>
    </row>
    <row r="250" spans="1:9" s="22" customFormat="1" ht="13.5" customHeight="1" x14ac:dyDescent="0.35">
      <c r="A250" s="323" t="s">
        <v>33</v>
      </c>
      <c r="B250" s="343">
        <v>97</v>
      </c>
      <c r="C250" s="343">
        <v>1</v>
      </c>
      <c r="D250" s="343">
        <v>51</v>
      </c>
      <c r="E250" s="343">
        <v>7</v>
      </c>
      <c r="F250" s="343">
        <v>18</v>
      </c>
      <c r="G250" s="343">
        <v>9</v>
      </c>
      <c r="H250" s="343">
        <v>11</v>
      </c>
      <c r="I250" s="10"/>
    </row>
    <row r="251" spans="1:9" s="22" customFormat="1" ht="13.5" customHeight="1" x14ac:dyDescent="0.35">
      <c r="A251" s="323" t="s">
        <v>34</v>
      </c>
      <c r="B251" s="343">
        <v>150</v>
      </c>
      <c r="C251" s="343">
        <v>1</v>
      </c>
      <c r="D251" s="343">
        <v>26</v>
      </c>
      <c r="E251" s="343">
        <v>33</v>
      </c>
      <c r="F251" s="343">
        <v>42</v>
      </c>
      <c r="G251" s="343">
        <v>18</v>
      </c>
      <c r="H251" s="343">
        <v>30</v>
      </c>
      <c r="I251" s="10"/>
    </row>
    <row r="252" spans="1:9" s="22" customFormat="1" ht="13.5" customHeight="1" x14ac:dyDescent="0.35">
      <c r="A252" s="323" t="s">
        <v>35</v>
      </c>
      <c r="B252" s="343">
        <v>6400</v>
      </c>
      <c r="C252" s="343">
        <v>86</v>
      </c>
      <c r="D252" s="343">
        <v>2171</v>
      </c>
      <c r="E252" s="343">
        <v>414</v>
      </c>
      <c r="F252" s="343">
        <v>785</v>
      </c>
      <c r="G252" s="343">
        <v>828</v>
      </c>
      <c r="H252" s="343">
        <v>2116</v>
      </c>
      <c r="I252" s="10"/>
    </row>
    <row r="253" spans="1:9" s="22" customFormat="1" ht="13.5" customHeight="1" x14ac:dyDescent="0.35">
      <c r="A253" s="323" t="s">
        <v>36</v>
      </c>
      <c r="B253" s="343">
        <v>1138</v>
      </c>
      <c r="C253" s="343">
        <v>32</v>
      </c>
      <c r="D253" s="343">
        <v>157</v>
      </c>
      <c r="E253" s="343">
        <v>54</v>
      </c>
      <c r="F253" s="343">
        <v>91</v>
      </c>
      <c r="G253" s="343">
        <v>265</v>
      </c>
      <c r="H253" s="343">
        <v>539</v>
      </c>
      <c r="I253" s="10"/>
    </row>
    <row r="254" spans="1:9" s="22" customFormat="1" ht="13.5" customHeight="1" x14ac:dyDescent="0.35">
      <c r="A254" s="323" t="s">
        <v>37</v>
      </c>
      <c r="B254" s="343">
        <v>1066</v>
      </c>
      <c r="C254" s="343">
        <v>45</v>
      </c>
      <c r="D254" s="343">
        <v>191</v>
      </c>
      <c r="E254" s="343">
        <v>53</v>
      </c>
      <c r="F254" s="343">
        <v>121</v>
      </c>
      <c r="G254" s="343">
        <v>139</v>
      </c>
      <c r="H254" s="343">
        <v>517</v>
      </c>
      <c r="I254" s="10"/>
    </row>
    <row r="255" spans="1:9" s="22" customFormat="1" ht="13.5" customHeight="1" x14ac:dyDescent="0.35">
      <c r="A255" s="323" t="s">
        <v>38</v>
      </c>
      <c r="B255" s="343">
        <v>28</v>
      </c>
      <c r="C255" s="343">
        <v>1</v>
      </c>
      <c r="D255" s="343">
        <v>16</v>
      </c>
      <c r="E255" s="343">
        <v>3</v>
      </c>
      <c r="F255" s="343">
        <v>1</v>
      </c>
      <c r="G255" s="343">
        <v>3</v>
      </c>
      <c r="H255" s="343">
        <v>4</v>
      </c>
      <c r="I255" s="10"/>
    </row>
    <row r="256" spans="1:9" s="22" customFormat="1" ht="13.5" customHeight="1" x14ac:dyDescent="0.35">
      <c r="A256" s="323" t="s">
        <v>39</v>
      </c>
      <c r="B256" s="343">
        <v>1</v>
      </c>
      <c r="C256" s="343">
        <v>1</v>
      </c>
      <c r="D256" s="343">
        <v>0</v>
      </c>
      <c r="E256" s="343">
        <v>0</v>
      </c>
      <c r="F256" s="343">
        <v>0</v>
      </c>
      <c r="G256" s="343">
        <v>0</v>
      </c>
      <c r="H256" s="343">
        <v>0</v>
      </c>
      <c r="I256" s="10"/>
    </row>
    <row r="257" spans="1:11" s="22" customFormat="1" ht="13.5" customHeight="1" x14ac:dyDescent="0.35">
      <c r="A257" s="323"/>
      <c r="B257" s="321"/>
      <c r="C257" s="322"/>
      <c r="D257" s="322"/>
      <c r="E257" s="322"/>
      <c r="F257" s="322"/>
      <c r="G257" s="322"/>
      <c r="H257" s="322"/>
      <c r="I257" s="10"/>
    </row>
    <row r="258" spans="1:11" s="22" customFormat="1" ht="13.5" customHeight="1" x14ac:dyDescent="0.35">
      <c r="A258" s="324" t="s">
        <v>92</v>
      </c>
      <c r="B258" s="321"/>
      <c r="C258" s="321"/>
      <c r="D258" s="321"/>
      <c r="E258" s="321"/>
      <c r="F258" s="321"/>
      <c r="G258" s="321"/>
      <c r="H258" s="321"/>
      <c r="I258" s="10"/>
    </row>
    <row r="259" spans="1:11" s="22" customFormat="1" ht="13.5" customHeight="1" x14ac:dyDescent="0.35">
      <c r="A259" s="324"/>
      <c r="B259" s="321"/>
      <c r="C259" s="321"/>
      <c r="D259" s="321"/>
      <c r="E259" s="321"/>
      <c r="F259" s="321"/>
      <c r="G259" s="321"/>
      <c r="H259" s="321"/>
      <c r="I259" s="10"/>
    </row>
    <row r="260" spans="1:11" s="22" customFormat="1" ht="13.5" customHeight="1" x14ac:dyDescent="0.35">
      <c r="A260" s="331" t="s">
        <v>121</v>
      </c>
      <c r="B260" s="328"/>
      <c r="C260" s="328"/>
      <c r="D260" s="328"/>
      <c r="E260" s="328"/>
      <c r="F260" s="328"/>
      <c r="G260" s="328"/>
      <c r="H260" s="328"/>
      <c r="I260" s="10"/>
    </row>
    <row r="261" spans="1:11" s="22" customFormat="1" ht="13.5" customHeight="1" x14ac:dyDescent="0.35">
      <c r="A261" s="296"/>
      <c r="B261" s="296"/>
      <c r="C261" s="296"/>
      <c r="D261" s="296"/>
      <c r="E261" s="296"/>
      <c r="F261" s="296"/>
      <c r="G261" s="296"/>
      <c r="H261" s="296"/>
      <c r="I261" s="10"/>
    </row>
    <row r="262" spans="1:11" s="22" customFormat="1" ht="13.5" customHeight="1" x14ac:dyDescent="0.35">
      <c r="A262" s="296"/>
      <c r="B262" s="296"/>
      <c r="C262" s="296"/>
      <c r="D262" s="296"/>
      <c r="E262" s="296"/>
      <c r="F262" s="296"/>
      <c r="G262" s="296"/>
      <c r="H262" s="296"/>
      <c r="I262" s="10"/>
    </row>
    <row r="263" spans="1:11" s="22" customFormat="1" ht="13.5" customHeight="1" x14ac:dyDescent="0.35">
      <c r="A263" s="28" t="s">
        <v>107</v>
      </c>
      <c r="B263" s="135"/>
      <c r="C263" s="135"/>
      <c r="D263" s="135"/>
      <c r="E263" s="135"/>
      <c r="F263" s="136"/>
      <c r="G263" s="135"/>
      <c r="H263" s="137"/>
      <c r="I263" s="10"/>
    </row>
    <row r="264" spans="1:11" s="22" customFormat="1" ht="13.5" customHeight="1" x14ac:dyDescent="0.35">
      <c r="A264" s="16" t="s">
        <v>2</v>
      </c>
      <c r="B264" s="17"/>
      <c r="C264" s="17"/>
      <c r="D264" s="16"/>
      <c r="E264" s="16"/>
      <c r="F264" s="16"/>
      <c r="G264" s="16"/>
      <c r="H264" s="41"/>
      <c r="I264" s="10"/>
    </row>
    <row r="265" spans="1:11" s="22" customFormat="1" ht="13.5" customHeight="1" x14ac:dyDescent="0.35">
      <c r="A265" s="29"/>
      <c r="B265" s="30"/>
      <c r="C265" s="30"/>
      <c r="D265" s="29"/>
      <c r="E265" s="29"/>
      <c r="F265" s="29"/>
      <c r="G265" s="29"/>
      <c r="H265" s="31"/>
      <c r="I265" s="10"/>
    </row>
    <row r="266" spans="1:11" s="22" customFormat="1" ht="13.5" customHeight="1" x14ac:dyDescent="0.3">
      <c r="A266" s="37"/>
      <c r="B266" s="38"/>
      <c r="C266" s="39"/>
      <c r="D266" s="39"/>
      <c r="E266" s="39"/>
      <c r="F266" s="39"/>
      <c r="G266" s="39"/>
      <c r="H266" s="40" t="s">
        <v>91</v>
      </c>
      <c r="I266" s="10"/>
      <c r="K266" s="549" t="s">
        <v>155</v>
      </c>
    </row>
    <row r="267" spans="1:11" s="22" customFormat="1" ht="13.5" customHeight="1" x14ac:dyDescent="0.35">
      <c r="A267" s="36"/>
      <c r="B267" s="45" t="s">
        <v>3</v>
      </c>
      <c r="C267" s="37">
        <v>0</v>
      </c>
      <c r="D267" s="37">
        <v>1</v>
      </c>
      <c r="E267" s="37">
        <v>2</v>
      </c>
      <c r="F267" s="45" t="s">
        <v>4</v>
      </c>
      <c r="G267" s="45" t="s">
        <v>5</v>
      </c>
      <c r="H267" s="45" t="s">
        <v>71</v>
      </c>
      <c r="I267" s="10"/>
    </row>
    <row r="268" spans="1:11" s="22" customFormat="1" ht="13.5" customHeight="1" x14ac:dyDescent="0.35">
      <c r="A268" s="43" t="s">
        <v>3</v>
      </c>
      <c r="B268" s="44">
        <v>8853</v>
      </c>
      <c r="C268" s="42">
        <v>150</v>
      </c>
      <c r="D268" s="42">
        <v>2614</v>
      </c>
      <c r="E268" s="42">
        <v>562</v>
      </c>
      <c r="F268" s="42">
        <v>1050</v>
      </c>
      <c r="G268" s="42">
        <v>1268</v>
      </c>
      <c r="H268" s="42">
        <v>3209</v>
      </c>
      <c r="I268" s="10"/>
    </row>
    <row r="269" spans="1:11" s="22" customFormat="1" ht="13.5" customHeight="1" x14ac:dyDescent="0.35">
      <c r="A269" s="43" t="s">
        <v>6</v>
      </c>
      <c r="B269" s="44"/>
      <c r="C269" s="42"/>
      <c r="D269" s="42"/>
      <c r="E269" s="42"/>
      <c r="F269" s="42"/>
      <c r="G269" s="42"/>
      <c r="H269" s="42"/>
      <c r="I269" s="9"/>
    </row>
    <row r="270" spans="1:11" s="22" customFormat="1" ht="13.5" customHeight="1" x14ac:dyDescent="0.35">
      <c r="A270" s="46" t="s">
        <v>7</v>
      </c>
      <c r="B270" s="47">
        <v>2241</v>
      </c>
      <c r="C270" s="48">
        <v>0</v>
      </c>
      <c r="D270" s="48">
        <v>2241</v>
      </c>
      <c r="E270" s="48">
        <v>0</v>
      </c>
      <c r="F270" s="48">
        <v>0</v>
      </c>
      <c r="G270" s="48">
        <v>0</v>
      </c>
      <c r="H270" s="48">
        <v>0</v>
      </c>
      <c r="I270" s="9"/>
    </row>
    <row r="271" spans="1:11" s="22" customFormat="1" ht="13.5" customHeight="1" x14ac:dyDescent="0.35">
      <c r="A271" s="46" t="s">
        <v>8</v>
      </c>
      <c r="B271" s="47">
        <v>3955</v>
      </c>
      <c r="C271" s="48">
        <v>0</v>
      </c>
      <c r="D271" s="48">
        <v>0</v>
      </c>
      <c r="E271" s="48">
        <v>413</v>
      </c>
      <c r="F271" s="48">
        <v>715</v>
      </c>
      <c r="G271" s="48">
        <v>791</v>
      </c>
      <c r="H271" s="48">
        <v>2036</v>
      </c>
    </row>
    <row r="272" spans="1:11" s="22" customFormat="1" ht="13.5" customHeight="1" x14ac:dyDescent="0.35">
      <c r="A272" s="46" t="s">
        <v>9</v>
      </c>
      <c r="B272" s="47">
        <v>2118</v>
      </c>
      <c r="C272" s="48">
        <v>0</v>
      </c>
      <c r="D272" s="48">
        <v>129</v>
      </c>
      <c r="E272" s="48">
        <v>96</v>
      </c>
      <c r="F272" s="48">
        <v>291</v>
      </c>
      <c r="G272" s="48">
        <v>453</v>
      </c>
      <c r="H272" s="48">
        <v>1149</v>
      </c>
    </row>
    <row r="273" spans="1:9" s="22" customFormat="1" ht="13.5" customHeight="1" x14ac:dyDescent="0.35">
      <c r="A273" s="50" t="s">
        <v>72</v>
      </c>
      <c r="B273" s="47">
        <v>539</v>
      </c>
      <c r="C273" s="48">
        <v>150</v>
      </c>
      <c r="D273" s="48">
        <v>244</v>
      </c>
      <c r="E273" s="48">
        <v>53</v>
      </c>
      <c r="F273" s="48">
        <v>44</v>
      </c>
      <c r="G273" s="48">
        <v>24</v>
      </c>
      <c r="H273" s="48">
        <v>24</v>
      </c>
    </row>
    <row r="274" spans="1:9" s="22" customFormat="1" ht="13.5" customHeight="1" x14ac:dyDescent="0.35">
      <c r="A274" s="43" t="s">
        <v>10</v>
      </c>
      <c r="B274" s="44"/>
      <c r="C274" s="42"/>
      <c r="D274" s="42"/>
      <c r="E274" s="42"/>
      <c r="F274" s="42"/>
      <c r="G274" s="42"/>
      <c r="H274" s="42"/>
      <c r="I274" s="25"/>
    </row>
    <row r="275" spans="1:9" s="22" customFormat="1" ht="13.5" customHeight="1" x14ac:dyDescent="0.35">
      <c r="A275" s="46" t="s">
        <v>11</v>
      </c>
      <c r="B275" s="47">
        <v>2160</v>
      </c>
      <c r="C275" s="48">
        <v>63</v>
      </c>
      <c r="D275" s="48">
        <v>499</v>
      </c>
      <c r="E275" s="48">
        <v>194</v>
      </c>
      <c r="F275" s="48">
        <v>544</v>
      </c>
      <c r="G275" s="48">
        <v>379</v>
      </c>
      <c r="H275" s="48">
        <v>481</v>
      </c>
      <c r="I275" s="27"/>
    </row>
    <row r="276" spans="1:9" s="22" customFormat="1" ht="13.5" customHeight="1" x14ac:dyDescent="0.35">
      <c r="A276" s="46" t="s">
        <v>12</v>
      </c>
      <c r="B276" s="47">
        <v>2061</v>
      </c>
      <c r="C276" s="48">
        <v>15</v>
      </c>
      <c r="D276" s="48">
        <v>612</v>
      </c>
      <c r="E276" s="48">
        <v>147</v>
      </c>
      <c r="F276" s="48">
        <v>257</v>
      </c>
      <c r="G276" s="48">
        <v>379</v>
      </c>
      <c r="H276" s="48">
        <v>651</v>
      </c>
      <c r="I276" s="27"/>
    </row>
    <row r="277" spans="1:9" s="22" customFormat="1" ht="13.5" customHeight="1" x14ac:dyDescent="0.35">
      <c r="A277" s="46" t="s">
        <v>13</v>
      </c>
      <c r="B277" s="47">
        <v>1651</v>
      </c>
      <c r="C277" s="48">
        <v>13</v>
      </c>
      <c r="D277" s="48">
        <v>428</v>
      </c>
      <c r="E277" s="48">
        <v>85</v>
      </c>
      <c r="F277" s="48">
        <v>81</v>
      </c>
      <c r="G277" s="48">
        <v>176</v>
      </c>
      <c r="H277" s="48">
        <v>868</v>
      </c>
      <c r="I277" s="14"/>
    </row>
    <row r="278" spans="1:9" s="22" customFormat="1" ht="13.5" customHeight="1" x14ac:dyDescent="0.35">
      <c r="A278" s="46" t="s">
        <v>14</v>
      </c>
      <c r="B278" s="47">
        <v>851</v>
      </c>
      <c r="C278" s="48">
        <v>18</v>
      </c>
      <c r="D278" s="48">
        <v>158</v>
      </c>
      <c r="E278" s="48">
        <v>32</v>
      </c>
      <c r="F278" s="48">
        <v>51</v>
      </c>
      <c r="G278" s="48">
        <v>53</v>
      </c>
      <c r="H278" s="48">
        <v>539</v>
      </c>
      <c r="I278" s="27"/>
    </row>
    <row r="279" spans="1:9" s="22" customFormat="1" ht="13.5" customHeight="1" x14ac:dyDescent="0.35">
      <c r="A279" s="46" t="s">
        <v>15</v>
      </c>
      <c r="B279" s="47">
        <v>480</v>
      </c>
      <c r="C279" s="48">
        <v>11</v>
      </c>
      <c r="D279" s="48">
        <v>133</v>
      </c>
      <c r="E279" s="48">
        <v>18</v>
      </c>
      <c r="F279" s="48">
        <v>19</v>
      </c>
      <c r="G279" s="48">
        <v>61</v>
      </c>
      <c r="H279" s="48">
        <v>238</v>
      </c>
      <c r="I279" s="10"/>
    </row>
    <row r="280" spans="1:9" s="22" customFormat="1" ht="13.5" customHeight="1" x14ac:dyDescent="0.35">
      <c r="A280" s="46" t="s">
        <v>16</v>
      </c>
      <c r="B280" s="47">
        <v>250</v>
      </c>
      <c r="C280" s="48">
        <v>2</v>
      </c>
      <c r="D280" s="48">
        <v>111</v>
      </c>
      <c r="E280" s="48">
        <v>18</v>
      </c>
      <c r="F280" s="48">
        <v>4</v>
      </c>
      <c r="G280" s="48">
        <v>32</v>
      </c>
      <c r="H280" s="48">
        <v>83</v>
      </c>
      <c r="I280" s="10"/>
    </row>
    <row r="281" spans="1:9" s="22" customFormat="1" ht="13.5" customHeight="1" x14ac:dyDescent="0.35">
      <c r="A281" s="46" t="s">
        <v>17</v>
      </c>
      <c r="B281" s="47">
        <v>287</v>
      </c>
      <c r="C281" s="48">
        <v>6</v>
      </c>
      <c r="D281" s="48">
        <v>129</v>
      </c>
      <c r="E281" s="48">
        <v>5</v>
      </c>
      <c r="F281" s="48">
        <v>7</v>
      </c>
      <c r="G281" s="48">
        <v>63</v>
      </c>
      <c r="H281" s="48">
        <v>77</v>
      </c>
      <c r="I281" s="10"/>
    </row>
    <row r="282" spans="1:9" s="22" customFormat="1" ht="13.5" customHeight="1" x14ac:dyDescent="0.35">
      <c r="A282" s="46" t="s">
        <v>18</v>
      </c>
      <c r="B282" s="47">
        <v>176</v>
      </c>
      <c r="C282" s="48">
        <v>6</v>
      </c>
      <c r="D282" s="48">
        <v>91</v>
      </c>
      <c r="E282" s="48">
        <v>8</v>
      </c>
      <c r="F282" s="48">
        <v>6</v>
      </c>
      <c r="G282" s="48">
        <v>29</v>
      </c>
      <c r="H282" s="48">
        <v>36</v>
      </c>
      <c r="I282" s="10"/>
    </row>
    <row r="283" spans="1:9" s="22" customFormat="1" ht="13.5" customHeight="1" x14ac:dyDescent="0.35">
      <c r="A283" s="46" t="s">
        <v>19</v>
      </c>
      <c r="B283" s="47">
        <v>194</v>
      </c>
      <c r="C283" s="48">
        <v>1</v>
      </c>
      <c r="D283" s="48">
        <v>116</v>
      </c>
      <c r="E283" s="48">
        <v>6</v>
      </c>
      <c r="F283" s="48">
        <v>15</v>
      </c>
      <c r="G283" s="48">
        <v>14</v>
      </c>
      <c r="H283" s="48">
        <v>42</v>
      </c>
      <c r="I283" s="10"/>
    </row>
    <row r="284" spans="1:9" s="22" customFormat="1" ht="13.5" customHeight="1" x14ac:dyDescent="0.35">
      <c r="A284" s="46" t="s">
        <v>20</v>
      </c>
      <c r="B284" s="47">
        <v>186</v>
      </c>
      <c r="C284" s="48">
        <v>2</v>
      </c>
      <c r="D284" s="48">
        <v>92</v>
      </c>
      <c r="E284" s="48">
        <v>9</v>
      </c>
      <c r="F284" s="48">
        <v>15</v>
      </c>
      <c r="G284" s="48">
        <v>16</v>
      </c>
      <c r="H284" s="48">
        <v>52</v>
      </c>
      <c r="I284" s="10"/>
    </row>
    <row r="285" spans="1:9" s="22" customFormat="1" ht="13.5" customHeight="1" x14ac:dyDescent="0.35">
      <c r="A285" s="46" t="s">
        <v>21</v>
      </c>
      <c r="B285" s="47">
        <v>382</v>
      </c>
      <c r="C285" s="48">
        <v>9</v>
      </c>
      <c r="D285" s="48">
        <v>189</v>
      </c>
      <c r="E285" s="48">
        <v>19</v>
      </c>
      <c r="F285" s="48">
        <v>33</v>
      </c>
      <c r="G285" s="48">
        <v>41</v>
      </c>
      <c r="H285" s="48">
        <v>91</v>
      </c>
      <c r="I285" s="10"/>
    </row>
    <row r="286" spans="1:9" s="22" customFormat="1" ht="13.5" customHeight="1" x14ac:dyDescent="0.35">
      <c r="A286" s="46" t="s">
        <v>64</v>
      </c>
      <c r="B286" s="47">
        <v>175</v>
      </c>
      <c r="C286" s="48">
        <v>4</v>
      </c>
      <c r="D286" s="48">
        <v>56</v>
      </c>
      <c r="E286" s="48">
        <v>21</v>
      </c>
      <c r="F286" s="48">
        <v>18</v>
      </c>
      <c r="G286" s="48">
        <v>25</v>
      </c>
      <c r="H286" s="48">
        <v>51</v>
      </c>
      <c r="I286" s="10"/>
    </row>
    <row r="287" spans="1:9" s="22" customFormat="1" ht="13.5" customHeight="1" x14ac:dyDescent="0.35">
      <c r="A287" s="43" t="s">
        <v>23</v>
      </c>
      <c r="B287" s="44"/>
      <c r="C287" s="42"/>
      <c r="D287" s="42"/>
      <c r="E287" s="42"/>
      <c r="F287" s="42"/>
      <c r="G287" s="42"/>
      <c r="H287" s="42"/>
      <c r="I287" s="10"/>
    </row>
    <row r="288" spans="1:9" s="22" customFormat="1" ht="13.5" customHeight="1" x14ac:dyDescent="0.35">
      <c r="A288" s="11" t="s">
        <v>24</v>
      </c>
      <c r="B288" s="9">
        <v>108</v>
      </c>
      <c r="C288" s="10">
        <v>13</v>
      </c>
      <c r="D288" s="10">
        <v>87</v>
      </c>
      <c r="E288" s="10">
        <v>6</v>
      </c>
      <c r="F288" s="10">
        <v>1</v>
      </c>
      <c r="G288" s="10">
        <v>0</v>
      </c>
      <c r="H288" s="10">
        <v>1</v>
      </c>
      <c r="I288" s="10"/>
    </row>
    <row r="289" spans="1:9" s="22" customFormat="1" ht="13.5" customHeight="1" x14ac:dyDescent="0.35">
      <c r="A289" s="11" t="s">
        <v>25</v>
      </c>
      <c r="B289" s="9">
        <v>1480</v>
      </c>
      <c r="C289" s="10">
        <v>59</v>
      </c>
      <c r="D289" s="10">
        <v>1194</v>
      </c>
      <c r="E289" s="10">
        <v>163</v>
      </c>
      <c r="F289" s="10">
        <v>50</v>
      </c>
      <c r="G289" s="10">
        <v>9</v>
      </c>
      <c r="H289" s="10">
        <v>5</v>
      </c>
      <c r="I289" s="10"/>
    </row>
    <row r="290" spans="1:9" s="22" customFormat="1" ht="13.5" customHeight="1" x14ac:dyDescent="0.35">
      <c r="A290" s="11" t="s">
        <v>26</v>
      </c>
      <c r="B290" s="9">
        <v>1955</v>
      </c>
      <c r="C290" s="10">
        <v>18</v>
      </c>
      <c r="D290" s="10">
        <v>1107</v>
      </c>
      <c r="E290" s="10">
        <v>268</v>
      </c>
      <c r="F290" s="10">
        <v>371</v>
      </c>
      <c r="G290" s="10">
        <v>149</v>
      </c>
      <c r="H290" s="10">
        <v>42</v>
      </c>
      <c r="I290" s="10"/>
    </row>
    <row r="291" spans="1:9" s="22" customFormat="1" ht="13.5" customHeight="1" x14ac:dyDescent="0.35">
      <c r="A291" s="11" t="s">
        <v>27</v>
      </c>
      <c r="B291" s="9">
        <v>1496</v>
      </c>
      <c r="C291" s="10">
        <v>24</v>
      </c>
      <c r="D291" s="10">
        <v>126</v>
      </c>
      <c r="E291" s="10">
        <v>69</v>
      </c>
      <c r="F291" s="10">
        <v>350</v>
      </c>
      <c r="G291" s="10">
        <v>502</v>
      </c>
      <c r="H291" s="10">
        <v>425</v>
      </c>
      <c r="I291" s="10"/>
    </row>
    <row r="292" spans="1:9" s="22" customFormat="1" ht="13.5" customHeight="1" x14ac:dyDescent="0.35">
      <c r="A292" s="11" t="s">
        <v>28</v>
      </c>
      <c r="B292" s="9">
        <v>1639</v>
      </c>
      <c r="C292" s="10">
        <v>16</v>
      </c>
      <c r="D292" s="10">
        <v>39</v>
      </c>
      <c r="E292" s="10">
        <v>24</v>
      </c>
      <c r="F292" s="10">
        <v>173</v>
      </c>
      <c r="G292" s="10">
        <v>409</v>
      </c>
      <c r="H292" s="10">
        <v>978</v>
      </c>
      <c r="I292" s="10"/>
    </row>
    <row r="293" spans="1:9" s="22" customFormat="1" ht="13.5" customHeight="1" x14ac:dyDescent="0.35">
      <c r="A293" s="11" t="s">
        <v>29</v>
      </c>
      <c r="B293" s="9">
        <v>1056</v>
      </c>
      <c r="C293" s="10">
        <v>13</v>
      </c>
      <c r="D293" s="10">
        <v>26</v>
      </c>
      <c r="E293" s="10">
        <v>18</v>
      </c>
      <c r="F293" s="10">
        <v>66</v>
      </c>
      <c r="G293" s="10">
        <v>125</v>
      </c>
      <c r="H293" s="10">
        <v>808</v>
      </c>
      <c r="I293" s="10"/>
    </row>
    <row r="294" spans="1:9" s="22" customFormat="1" ht="13.5" customHeight="1" x14ac:dyDescent="0.35">
      <c r="A294" s="11" t="s">
        <v>30</v>
      </c>
      <c r="B294" s="9">
        <v>640</v>
      </c>
      <c r="C294" s="10">
        <v>5</v>
      </c>
      <c r="D294" s="10">
        <v>24</v>
      </c>
      <c r="E294" s="10">
        <v>10</v>
      </c>
      <c r="F294" s="10">
        <v>28</v>
      </c>
      <c r="G294" s="10">
        <v>43</v>
      </c>
      <c r="H294" s="10">
        <v>530</v>
      </c>
      <c r="I294" s="10"/>
    </row>
    <row r="295" spans="1:9" s="22" customFormat="1" ht="13.5" customHeight="1" x14ac:dyDescent="0.35">
      <c r="A295" s="11" t="s">
        <v>31</v>
      </c>
      <c r="B295" s="9">
        <v>479</v>
      </c>
      <c r="C295" s="10">
        <v>2</v>
      </c>
      <c r="D295" s="10">
        <v>11</v>
      </c>
      <c r="E295" s="10">
        <v>4</v>
      </c>
      <c r="F295" s="10">
        <v>11</v>
      </c>
      <c r="G295" s="10">
        <v>31</v>
      </c>
      <c r="H295" s="10">
        <v>420</v>
      </c>
      <c r="I295" s="10"/>
    </row>
    <row r="296" spans="1:9" s="22" customFormat="1" ht="13.5" customHeight="1" x14ac:dyDescent="0.35">
      <c r="A296" s="43" t="s">
        <v>32</v>
      </c>
      <c r="B296" s="44"/>
      <c r="C296" s="42"/>
      <c r="D296" s="42"/>
      <c r="E296" s="42"/>
      <c r="F296" s="42"/>
      <c r="G296" s="42"/>
      <c r="H296" s="42"/>
      <c r="I296" s="10"/>
    </row>
    <row r="297" spans="1:9" s="22" customFormat="1" ht="13.5" customHeight="1" x14ac:dyDescent="0.35">
      <c r="A297" s="11" t="s">
        <v>33</v>
      </c>
      <c r="B297" s="9">
        <v>98</v>
      </c>
      <c r="C297" s="10">
        <v>1</v>
      </c>
      <c r="D297" s="10">
        <v>52</v>
      </c>
      <c r="E297" s="10">
        <v>7</v>
      </c>
      <c r="F297" s="10">
        <v>18</v>
      </c>
      <c r="G297" s="10">
        <v>9</v>
      </c>
      <c r="H297" s="10">
        <v>11</v>
      </c>
      <c r="I297" s="10"/>
    </row>
    <row r="298" spans="1:9" s="22" customFormat="1" ht="13.5" customHeight="1" x14ac:dyDescent="0.35">
      <c r="A298" s="11" t="s">
        <v>34</v>
      </c>
      <c r="B298" s="9">
        <v>156</v>
      </c>
      <c r="C298" s="10">
        <v>3</v>
      </c>
      <c r="D298" s="10">
        <v>27</v>
      </c>
      <c r="E298" s="10">
        <v>33</v>
      </c>
      <c r="F298" s="10">
        <v>43</v>
      </c>
      <c r="G298" s="10">
        <v>18</v>
      </c>
      <c r="H298" s="10">
        <v>32</v>
      </c>
      <c r="I298" s="10"/>
    </row>
    <row r="299" spans="1:9" s="22" customFormat="1" ht="13.5" customHeight="1" x14ac:dyDescent="0.35">
      <c r="A299" s="11" t="s">
        <v>35</v>
      </c>
      <c r="B299" s="9">
        <v>6387</v>
      </c>
      <c r="C299" s="10">
        <v>81</v>
      </c>
      <c r="D299" s="10">
        <v>2165</v>
      </c>
      <c r="E299" s="10">
        <v>414</v>
      </c>
      <c r="F299" s="10">
        <v>779</v>
      </c>
      <c r="G299" s="10">
        <v>835</v>
      </c>
      <c r="H299" s="10">
        <v>2113</v>
      </c>
      <c r="I299" s="10"/>
    </row>
    <row r="300" spans="1:9" s="22" customFormat="1" ht="13.5" customHeight="1" x14ac:dyDescent="0.35">
      <c r="A300" s="11" t="s">
        <v>36</v>
      </c>
      <c r="B300" s="9">
        <v>1148</v>
      </c>
      <c r="C300" s="10">
        <v>29</v>
      </c>
      <c r="D300" s="10">
        <v>168</v>
      </c>
      <c r="E300" s="10">
        <v>53</v>
      </c>
      <c r="F300" s="10">
        <v>90</v>
      </c>
      <c r="G300" s="10">
        <v>268</v>
      </c>
      <c r="H300" s="10">
        <v>540</v>
      </c>
      <c r="I300" s="10"/>
    </row>
    <row r="301" spans="1:9" s="22" customFormat="1" ht="13.5" customHeight="1" x14ac:dyDescent="0.35">
      <c r="A301" s="11" t="s">
        <v>37</v>
      </c>
      <c r="B301" s="9">
        <v>1040</v>
      </c>
      <c r="C301" s="10">
        <v>35</v>
      </c>
      <c r="D301" s="10">
        <v>189</v>
      </c>
      <c r="E301" s="10">
        <v>53</v>
      </c>
      <c r="F301" s="10">
        <v>119</v>
      </c>
      <c r="G301" s="10">
        <v>135</v>
      </c>
      <c r="H301" s="10">
        <v>509</v>
      </c>
      <c r="I301" s="10"/>
    </row>
    <row r="302" spans="1:9" s="22" customFormat="1" ht="13.5" customHeight="1" x14ac:dyDescent="0.35">
      <c r="A302" s="11" t="s">
        <v>38</v>
      </c>
      <c r="B302" s="9">
        <v>23</v>
      </c>
      <c r="C302" s="10">
        <v>0</v>
      </c>
      <c r="D302" s="10">
        <v>13</v>
      </c>
      <c r="E302" s="10">
        <v>2</v>
      </c>
      <c r="F302" s="10">
        <v>1</v>
      </c>
      <c r="G302" s="10">
        <v>3</v>
      </c>
      <c r="H302" s="10">
        <v>4</v>
      </c>
      <c r="I302" s="10"/>
    </row>
    <row r="303" spans="1:9" s="22" customFormat="1" ht="13.5" customHeight="1" x14ac:dyDescent="0.35">
      <c r="A303" s="11" t="s">
        <v>39</v>
      </c>
      <c r="B303" s="9">
        <v>1</v>
      </c>
      <c r="C303" s="10">
        <v>1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/>
    </row>
    <row r="304" spans="1:9" s="22" customFormat="1" ht="13.5" customHeight="1" x14ac:dyDescent="0.35">
      <c r="A304" s="11"/>
      <c r="B304" s="9"/>
      <c r="C304" s="10"/>
      <c r="D304" s="10"/>
      <c r="E304" s="10"/>
      <c r="F304" s="10"/>
      <c r="G304" s="10"/>
      <c r="H304" s="10"/>
      <c r="I304" s="10"/>
    </row>
    <row r="305" spans="1:11" s="22" customFormat="1" ht="13.5" customHeight="1" x14ac:dyDescent="0.35">
      <c r="A305" s="12" t="s">
        <v>92</v>
      </c>
      <c r="B305" s="9"/>
      <c r="C305" s="9"/>
      <c r="D305" s="9"/>
      <c r="E305" s="9"/>
      <c r="F305" s="9"/>
      <c r="G305" s="9"/>
      <c r="H305" s="9"/>
      <c r="I305" s="10"/>
    </row>
    <row r="306" spans="1:11" s="22" customFormat="1" ht="13.5" customHeight="1" x14ac:dyDescent="0.35">
      <c r="A306" s="12"/>
      <c r="B306" s="9"/>
      <c r="C306" s="9"/>
      <c r="D306" s="9"/>
      <c r="E306" s="9"/>
      <c r="F306" s="9"/>
      <c r="G306" s="9"/>
      <c r="H306" s="9"/>
      <c r="I306" s="10"/>
    </row>
    <row r="307" spans="1:11" s="22" customFormat="1" ht="13.5" customHeight="1" x14ac:dyDescent="0.35">
      <c r="A307" s="32" t="s">
        <v>121</v>
      </c>
      <c r="B307" s="29"/>
      <c r="C307" s="29"/>
      <c r="D307" s="29"/>
      <c r="E307" s="29"/>
      <c r="F307" s="29"/>
      <c r="G307" s="29"/>
      <c r="H307" s="29"/>
      <c r="I307" s="10"/>
    </row>
    <row r="308" spans="1:11" s="22" customFormat="1" ht="13.5" customHeight="1" x14ac:dyDescent="0.35">
      <c r="I308" s="10"/>
    </row>
    <row r="309" spans="1:11" s="22" customFormat="1" ht="13.5" customHeight="1" x14ac:dyDescent="0.35">
      <c r="I309" s="10"/>
    </row>
    <row r="310" spans="1:11" s="22" customFormat="1" ht="13.5" customHeight="1" x14ac:dyDescent="0.35">
      <c r="A310" s="28" t="s">
        <v>108</v>
      </c>
      <c r="B310" s="18"/>
      <c r="C310" s="18"/>
      <c r="D310" s="18"/>
      <c r="E310" s="18"/>
      <c r="F310" s="19"/>
      <c r="G310" s="18"/>
      <c r="H310" s="20"/>
      <c r="I310" s="10"/>
      <c r="K310" s="475"/>
    </row>
    <row r="311" spans="1:11" s="22" customFormat="1" ht="13.5" customHeight="1" x14ac:dyDescent="0.35">
      <c r="A311" s="18" t="s">
        <v>2</v>
      </c>
      <c r="B311" s="33"/>
      <c r="C311" s="33"/>
      <c r="D311" s="18"/>
      <c r="E311" s="18"/>
      <c r="F311" s="18"/>
      <c r="G311" s="18"/>
      <c r="H311" s="21"/>
      <c r="I311" s="10"/>
    </row>
    <row r="312" spans="1:11" s="22" customFormat="1" ht="13.5" customHeight="1" x14ac:dyDescent="0.35">
      <c r="A312" s="18"/>
      <c r="B312" s="33"/>
      <c r="C312" s="33"/>
      <c r="D312" s="18"/>
      <c r="E312" s="18"/>
      <c r="F312" s="18"/>
      <c r="G312" s="18"/>
      <c r="H312" s="13"/>
      <c r="I312" s="10"/>
    </row>
    <row r="313" spans="1:11" s="22" customFormat="1" ht="13.5" customHeight="1" x14ac:dyDescent="0.3">
      <c r="A313" s="37"/>
      <c r="B313" s="38"/>
      <c r="C313" s="39"/>
      <c r="D313" s="39"/>
      <c r="E313" s="39"/>
      <c r="F313" s="39"/>
      <c r="G313" s="39"/>
      <c r="H313" s="40" t="s">
        <v>91</v>
      </c>
      <c r="I313" s="10"/>
      <c r="K313" s="549" t="s">
        <v>155</v>
      </c>
    </row>
    <row r="314" spans="1:11" s="22" customFormat="1" ht="13.5" customHeight="1" x14ac:dyDescent="0.35">
      <c r="A314" s="36"/>
      <c r="B314" s="45" t="s">
        <v>3</v>
      </c>
      <c r="C314" s="37">
        <v>0</v>
      </c>
      <c r="D314" s="37">
        <v>1</v>
      </c>
      <c r="E314" s="37">
        <v>2</v>
      </c>
      <c r="F314" s="45" t="s">
        <v>4</v>
      </c>
      <c r="G314" s="45" t="s">
        <v>5</v>
      </c>
      <c r="H314" s="45" t="s">
        <v>71</v>
      </c>
      <c r="I314" s="10"/>
    </row>
    <row r="315" spans="1:11" s="22" customFormat="1" ht="13.5" customHeight="1" x14ac:dyDescent="0.35">
      <c r="A315" s="43" t="s">
        <v>3</v>
      </c>
      <c r="B315" s="44">
        <v>8783</v>
      </c>
      <c r="C315" s="42">
        <v>144</v>
      </c>
      <c r="D315" s="42">
        <v>2605</v>
      </c>
      <c r="E315" s="42">
        <v>547</v>
      </c>
      <c r="F315" s="42">
        <v>1040</v>
      </c>
      <c r="G315" s="42">
        <v>1270</v>
      </c>
      <c r="H315" s="42">
        <v>3177</v>
      </c>
      <c r="I315" s="10"/>
    </row>
    <row r="316" spans="1:11" s="22" customFormat="1" ht="13.5" customHeight="1" x14ac:dyDescent="0.35">
      <c r="A316" s="43" t="s">
        <v>6</v>
      </c>
      <c r="B316" s="44"/>
      <c r="C316" s="42"/>
      <c r="D316" s="42"/>
      <c r="E316" s="42"/>
      <c r="F316" s="42"/>
      <c r="G316" s="42"/>
      <c r="H316" s="42"/>
      <c r="I316" s="9"/>
    </row>
    <row r="317" spans="1:11" s="22" customFormat="1" ht="13.5" customHeight="1" x14ac:dyDescent="0.35">
      <c r="A317" s="11" t="s">
        <v>7</v>
      </c>
      <c r="B317" s="9">
        <v>2231</v>
      </c>
      <c r="C317" s="10">
        <v>0</v>
      </c>
      <c r="D317" s="10">
        <v>2231</v>
      </c>
      <c r="E317" s="10">
        <v>0</v>
      </c>
      <c r="F317" s="10">
        <v>0</v>
      </c>
      <c r="G317" s="10">
        <v>0</v>
      </c>
      <c r="H317" s="10">
        <v>0</v>
      </c>
      <c r="I317" s="23"/>
    </row>
    <row r="318" spans="1:11" s="22" customFormat="1" ht="13.5" customHeight="1" x14ac:dyDescent="0.35">
      <c r="A318" s="11" t="s">
        <v>8</v>
      </c>
      <c r="B318" s="9">
        <v>3921</v>
      </c>
      <c r="C318" s="10">
        <v>0</v>
      </c>
      <c r="D318" s="10">
        <v>0</v>
      </c>
      <c r="E318" s="10">
        <v>396</v>
      </c>
      <c r="F318" s="10">
        <v>707</v>
      </c>
      <c r="G318" s="10">
        <v>790</v>
      </c>
      <c r="H318" s="10">
        <v>2028</v>
      </c>
    </row>
    <row r="319" spans="1:11" s="22" customFormat="1" ht="13.5" customHeight="1" x14ac:dyDescent="0.35">
      <c r="A319" s="11" t="s">
        <v>9</v>
      </c>
      <c r="B319" s="9">
        <v>2102</v>
      </c>
      <c r="C319" s="10">
        <v>0</v>
      </c>
      <c r="D319" s="10">
        <v>135</v>
      </c>
      <c r="E319" s="10">
        <v>96</v>
      </c>
      <c r="F319" s="10">
        <v>292</v>
      </c>
      <c r="G319" s="10">
        <v>455</v>
      </c>
      <c r="H319" s="10">
        <v>1124</v>
      </c>
    </row>
    <row r="320" spans="1:11" s="22" customFormat="1" ht="13.5" customHeight="1" x14ac:dyDescent="0.35">
      <c r="A320" s="12" t="s">
        <v>72</v>
      </c>
      <c r="B320" s="9">
        <v>529</v>
      </c>
      <c r="C320" s="10">
        <v>144</v>
      </c>
      <c r="D320" s="10">
        <v>239</v>
      </c>
      <c r="E320" s="10">
        <v>55</v>
      </c>
      <c r="F320" s="10">
        <v>41</v>
      </c>
      <c r="G320" s="10">
        <v>25</v>
      </c>
      <c r="H320" s="10">
        <v>25</v>
      </c>
    </row>
    <row r="321" spans="1:8" s="22" customFormat="1" ht="13.5" customHeight="1" x14ac:dyDescent="0.35">
      <c r="A321" s="43" t="s">
        <v>10</v>
      </c>
      <c r="B321" s="44"/>
      <c r="C321" s="42"/>
      <c r="D321" s="42"/>
      <c r="E321" s="42"/>
      <c r="F321" s="42"/>
      <c r="G321" s="42"/>
      <c r="H321" s="42"/>
    </row>
    <row r="322" spans="1:8" s="22" customFormat="1" ht="13.5" customHeight="1" x14ac:dyDescent="0.35">
      <c r="A322" s="11" t="s">
        <v>11</v>
      </c>
      <c r="B322" s="9">
        <v>2159</v>
      </c>
      <c r="C322" s="10">
        <v>64</v>
      </c>
      <c r="D322" s="10">
        <v>502</v>
      </c>
      <c r="E322" s="10">
        <v>192</v>
      </c>
      <c r="F322" s="10">
        <v>540</v>
      </c>
      <c r="G322" s="10">
        <v>384</v>
      </c>
      <c r="H322" s="10">
        <v>477</v>
      </c>
    </row>
    <row r="323" spans="1:8" s="22" customFormat="1" ht="13.5" customHeight="1" x14ac:dyDescent="0.35">
      <c r="A323" s="11" t="s">
        <v>12</v>
      </c>
      <c r="B323" s="9">
        <v>2071</v>
      </c>
      <c r="C323" s="10">
        <v>17</v>
      </c>
      <c r="D323" s="10">
        <v>622</v>
      </c>
      <c r="E323" s="10">
        <v>144</v>
      </c>
      <c r="F323" s="10">
        <v>258</v>
      </c>
      <c r="G323" s="10">
        <v>379</v>
      </c>
      <c r="H323" s="10">
        <v>651</v>
      </c>
    </row>
    <row r="324" spans="1:8" s="22" customFormat="1" ht="13.5" customHeight="1" x14ac:dyDescent="0.35">
      <c r="A324" s="11" t="s">
        <v>13</v>
      </c>
      <c r="B324" s="9">
        <v>1651</v>
      </c>
      <c r="C324" s="10">
        <v>11</v>
      </c>
      <c r="D324" s="10">
        <v>434</v>
      </c>
      <c r="E324" s="10">
        <v>85</v>
      </c>
      <c r="F324" s="10">
        <v>79</v>
      </c>
      <c r="G324" s="10">
        <v>178</v>
      </c>
      <c r="H324" s="10">
        <v>864</v>
      </c>
    </row>
    <row r="325" spans="1:8" s="22" customFormat="1" ht="13.5" customHeight="1" x14ac:dyDescent="0.35">
      <c r="A325" s="11" t="s">
        <v>14</v>
      </c>
      <c r="B325" s="9">
        <v>848</v>
      </c>
      <c r="C325" s="10">
        <v>14</v>
      </c>
      <c r="D325" s="10">
        <v>159</v>
      </c>
      <c r="E325" s="10">
        <v>32</v>
      </c>
      <c r="F325" s="10">
        <v>52</v>
      </c>
      <c r="G325" s="10">
        <v>53</v>
      </c>
      <c r="H325" s="10">
        <v>538</v>
      </c>
    </row>
    <row r="326" spans="1:8" s="22" customFormat="1" ht="13.5" customHeight="1" x14ac:dyDescent="0.35">
      <c r="A326" s="11" t="s">
        <v>15</v>
      </c>
      <c r="B326" s="9">
        <v>479</v>
      </c>
      <c r="C326" s="10">
        <v>12</v>
      </c>
      <c r="D326" s="10">
        <v>132</v>
      </c>
      <c r="E326" s="10">
        <v>17</v>
      </c>
      <c r="F326" s="10">
        <v>19</v>
      </c>
      <c r="G326" s="10">
        <v>61</v>
      </c>
      <c r="H326" s="10">
        <v>238</v>
      </c>
    </row>
    <row r="327" spans="1:8" s="22" customFormat="1" ht="13.5" customHeight="1" x14ac:dyDescent="0.35">
      <c r="A327" s="11" t="s">
        <v>16</v>
      </c>
      <c r="B327" s="9">
        <v>249</v>
      </c>
      <c r="C327" s="10">
        <v>1</v>
      </c>
      <c r="D327" s="10">
        <v>111</v>
      </c>
      <c r="E327" s="10">
        <v>18</v>
      </c>
      <c r="F327" s="10">
        <v>4</v>
      </c>
      <c r="G327" s="10">
        <v>32</v>
      </c>
      <c r="H327" s="10">
        <v>83</v>
      </c>
    </row>
    <row r="328" spans="1:8" s="22" customFormat="1" ht="13.5" customHeight="1" x14ac:dyDescent="0.35">
      <c r="A328" s="11" t="s">
        <v>17</v>
      </c>
      <c r="B328" s="9">
        <v>287</v>
      </c>
      <c r="C328" s="10">
        <v>6</v>
      </c>
      <c r="D328" s="10">
        <v>129</v>
      </c>
      <c r="E328" s="10">
        <v>5</v>
      </c>
      <c r="F328" s="10">
        <v>7</v>
      </c>
      <c r="G328" s="10">
        <v>63</v>
      </c>
      <c r="H328" s="10">
        <v>77</v>
      </c>
    </row>
    <row r="329" spans="1:8" s="22" customFormat="1" ht="13.5" customHeight="1" x14ac:dyDescent="0.35">
      <c r="A329" s="11" t="s">
        <v>18</v>
      </c>
      <c r="B329" s="9">
        <v>178</v>
      </c>
      <c r="C329" s="10">
        <v>8</v>
      </c>
      <c r="D329" s="10">
        <v>91</v>
      </c>
      <c r="E329" s="10">
        <v>8</v>
      </c>
      <c r="F329" s="10">
        <v>6</v>
      </c>
      <c r="G329" s="10">
        <v>29</v>
      </c>
      <c r="H329" s="10">
        <v>36</v>
      </c>
    </row>
    <row r="330" spans="1:8" s="22" customFormat="1" ht="13.5" customHeight="1" x14ac:dyDescent="0.35">
      <c r="A330" s="11" t="s">
        <v>19</v>
      </c>
      <c r="B330" s="9">
        <v>193</v>
      </c>
      <c r="C330" s="10">
        <v>0</v>
      </c>
      <c r="D330" s="10">
        <v>116</v>
      </c>
      <c r="E330" s="10">
        <v>6</v>
      </c>
      <c r="F330" s="10">
        <v>15</v>
      </c>
      <c r="G330" s="10">
        <v>14</v>
      </c>
      <c r="H330" s="10">
        <v>42</v>
      </c>
    </row>
    <row r="331" spans="1:8" s="22" customFormat="1" ht="13.5" customHeight="1" x14ac:dyDescent="0.35">
      <c r="A331" s="11" t="s">
        <v>20</v>
      </c>
      <c r="B331" s="9">
        <v>184</v>
      </c>
      <c r="C331" s="10">
        <v>2</v>
      </c>
      <c r="D331" s="10">
        <v>91</v>
      </c>
      <c r="E331" s="10">
        <v>9</v>
      </c>
      <c r="F331" s="10">
        <v>15</v>
      </c>
      <c r="G331" s="10">
        <v>16</v>
      </c>
      <c r="H331" s="10">
        <v>51</v>
      </c>
    </row>
    <row r="332" spans="1:8" s="22" customFormat="1" ht="13.5" customHeight="1" x14ac:dyDescent="0.35">
      <c r="A332" s="11" t="s">
        <v>21</v>
      </c>
      <c r="B332" s="9">
        <v>381</v>
      </c>
      <c r="C332" s="10">
        <v>7</v>
      </c>
      <c r="D332" s="10">
        <v>190</v>
      </c>
      <c r="E332" s="10">
        <v>20</v>
      </c>
      <c r="F332" s="10">
        <v>32</v>
      </c>
      <c r="G332" s="10">
        <v>41</v>
      </c>
      <c r="H332" s="10">
        <v>91</v>
      </c>
    </row>
    <row r="333" spans="1:8" s="22" customFormat="1" ht="13.5" customHeight="1" x14ac:dyDescent="0.35">
      <c r="A333" s="11" t="s">
        <v>22</v>
      </c>
      <c r="B333" s="9">
        <v>103</v>
      </c>
      <c r="C333" s="10">
        <v>2</v>
      </c>
      <c r="D333" s="10">
        <v>28</v>
      </c>
      <c r="E333" s="10">
        <v>11</v>
      </c>
      <c r="F333" s="10">
        <v>13</v>
      </c>
      <c r="G333" s="10">
        <v>20</v>
      </c>
      <c r="H333" s="10">
        <v>29</v>
      </c>
    </row>
    <row r="334" spans="1:8" s="22" customFormat="1" ht="13.5" customHeight="1" x14ac:dyDescent="0.35">
      <c r="A334" s="43" t="s">
        <v>23</v>
      </c>
      <c r="B334" s="44"/>
      <c r="C334" s="42"/>
      <c r="D334" s="42"/>
      <c r="E334" s="42"/>
      <c r="F334" s="42"/>
      <c r="G334" s="42"/>
      <c r="H334" s="42"/>
    </row>
    <row r="335" spans="1:8" s="22" customFormat="1" ht="13.5" customHeight="1" x14ac:dyDescent="0.35">
      <c r="A335" s="11" t="s">
        <v>24</v>
      </c>
      <c r="B335" s="9">
        <v>109</v>
      </c>
      <c r="C335" s="10">
        <v>10</v>
      </c>
      <c r="D335" s="10">
        <v>91</v>
      </c>
      <c r="E335" s="10">
        <v>6</v>
      </c>
      <c r="F335" s="10">
        <v>1</v>
      </c>
      <c r="G335" s="10">
        <v>0</v>
      </c>
      <c r="H335" s="10">
        <v>1</v>
      </c>
    </row>
    <row r="336" spans="1:8" s="22" customFormat="1" ht="13.5" customHeight="1" x14ac:dyDescent="0.35">
      <c r="A336" s="11" t="s">
        <v>25</v>
      </c>
      <c r="B336" s="9">
        <v>1464</v>
      </c>
      <c r="C336" s="10">
        <v>59</v>
      </c>
      <c r="D336" s="10">
        <v>1191</v>
      </c>
      <c r="E336" s="10">
        <v>158</v>
      </c>
      <c r="F336" s="10">
        <v>44</v>
      </c>
      <c r="G336" s="10">
        <v>8</v>
      </c>
      <c r="H336" s="10">
        <v>4</v>
      </c>
    </row>
    <row r="337" spans="1:8" s="22" customFormat="1" ht="13.5" customHeight="1" x14ac:dyDescent="0.35">
      <c r="A337" s="11" t="s">
        <v>26</v>
      </c>
      <c r="B337" s="9">
        <v>1925</v>
      </c>
      <c r="C337" s="10">
        <v>17</v>
      </c>
      <c r="D337" s="10">
        <v>1093</v>
      </c>
      <c r="E337" s="10">
        <v>262</v>
      </c>
      <c r="F337" s="10">
        <v>370</v>
      </c>
      <c r="G337" s="10">
        <v>150</v>
      </c>
      <c r="H337" s="10">
        <v>33</v>
      </c>
    </row>
    <row r="338" spans="1:8" s="22" customFormat="1" ht="13.5" customHeight="1" x14ac:dyDescent="0.35">
      <c r="A338" s="11" t="s">
        <v>27</v>
      </c>
      <c r="B338" s="9">
        <v>1494</v>
      </c>
      <c r="C338" s="10">
        <v>22</v>
      </c>
      <c r="D338" s="10">
        <v>127</v>
      </c>
      <c r="E338" s="10">
        <v>64</v>
      </c>
      <c r="F338" s="10">
        <v>351</v>
      </c>
      <c r="G338" s="10">
        <v>503</v>
      </c>
      <c r="H338" s="10">
        <v>427</v>
      </c>
    </row>
    <row r="339" spans="1:8" s="22" customFormat="1" ht="13.5" customHeight="1" x14ac:dyDescent="0.35">
      <c r="A339" s="11" t="s">
        <v>28</v>
      </c>
      <c r="B339" s="9">
        <v>1629</v>
      </c>
      <c r="C339" s="10">
        <v>16</v>
      </c>
      <c r="D339" s="10">
        <v>40</v>
      </c>
      <c r="E339" s="10">
        <v>24</v>
      </c>
      <c r="F339" s="10">
        <v>169</v>
      </c>
      <c r="G339" s="10">
        <v>408</v>
      </c>
      <c r="H339" s="10">
        <v>972</v>
      </c>
    </row>
    <row r="340" spans="1:8" s="22" customFormat="1" ht="13.5" customHeight="1" x14ac:dyDescent="0.35">
      <c r="A340" s="11" t="s">
        <v>29</v>
      </c>
      <c r="B340" s="9">
        <v>1048</v>
      </c>
      <c r="C340" s="10">
        <v>13</v>
      </c>
      <c r="D340" s="10">
        <v>28</v>
      </c>
      <c r="E340" s="10">
        <v>18</v>
      </c>
      <c r="F340" s="10">
        <v>66</v>
      </c>
      <c r="G340" s="10">
        <v>125</v>
      </c>
      <c r="H340" s="10">
        <v>798</v>
      </c>
    </row>
    <row r="341" spans="1:8" s="22" customFormat="1" ht="13.5" customHeight="1" x14ac:dyDescent="0.35">
      <c r="A341" s="11" t="s">
        <v>30</v>
      </c>
      <c r="B341" s="9">
        <v>639</v>
      </c>
      <c r="C341" s="10">
        <v>5</v>
      </c>
      <c r="D341" s="10">
        <v>24</v>
      </c>
      <c r="E341" s="10">
        <v>10</v>
      </c>
      <c r="F341" s="10">
        <v>28</v>
      </c>
      <c r="G341" s="10">
        <v>45</v>
      </c>
      <c r="H341" s="10">
        <v>527</v>
      </c>
    </row>
    <row r="342" spans="1:8" s="22" customFormat="1" ht="13.5" customHeight="1" x14ac:dyDescent="0.35">
      <c r="A342" s="11" t="s">
        <v>31</v>
      </c>
      <c r="B342" s="9">
        <v>475</v>
      </c>
      <c r="C342" s="10">
        <v>2</v>
      </c>
      <c r="D342" s="10">
        <v>11</v>
      </c>
      <c r="E342" s="10">
        <v>5</v>
      </c>
      <c r="F342" s="10">
        <v>11</v>
      </c>
      <c r="G342" s="10">
        <v>31</v>
      </c>
      <c r="H342" s="10">
        <v>415</v>
      </c>
    </row>
    <row r="343" spans="1:8" s="22" customFormat="1" ht="13.5" customHeight="1" x14ac:dyDescent="0.35">
      <c r="A343" s="43" t="s">
        <v>32</v>
      </c>
      <c r="B343" s="44"/>
      <c r="C343" s="42"/>
      <c r="D343" s="42"/>
      <c r="E343" s="42"/>
      <c r="F343" s="42"/>
      <c r="G343" s="42"/>
      <c r="H343" s="42"/>
    </row>
    <row r="344" spans="1:8" s="22" customFormat="1" ht="13.5" customHeight="1" x14ac:dyDescent="0.35">
      <c r="A344" s="11" t="s">
        <v>33</v>
      </c>
      <c r="B344" s="9">
        <v>101</v>
      </c>
      <c r="C344" s="10">
        <v>1</v>
      </c>
      <c r="D344" s="10">
        <v>55</v>
      </c>
      <c r="E344" s="10">
        <v>7</v>
      </c>
      <c r="F344" s="10">
        <v>19</v>
      </c>
      <c r="G344" s="10">
        <v>8</v>
      </c>
      <c r="H344" s="10">
        <v>11</v>
      </c>
    </row>
    <row r="345" spans="1:8" s="22" customFormat="1" ht="13.5" customHeight="1" x14ac:dyDescent="0.35">
      <c r="A345" s="11" t="s">
        <v>34</v>
      </c>
      <c r="B345" s="9">
        <v>153</v>
      </c>
      <c r="C345" s="10">
        <v>1</v>
      </c>
      <c r="D345" s="10">
        <v>26</v>
      </c>
      <c r="E345" s="10">
        <v>35</v>
      </c>
      <c r="F345" s="10">
        <v>41</v>
      </c>
      <c r="G345" s="10">
        <v>18</v>
      </c>
      <c r="H345" s="10">
        <v>32</v>
      </c>
    </row>
    <row r="346" spans="1:8" s="22" customFormat="1" ht="13.5" customHeight="1" x14ac:dyDescent="0.35">
      <c r="A346" s="11" t="s">
        <v>35</v>
      </c>
      <c r="B346" s="9">
        <v>6365</v>
      </c>
      <c r="C346" s="10">
        <v>82</v>
      </c>
      <c r="D346" s="10">
        <v>2165</v>
      </c>
      <c r="E346" s="10">
        <v>407</v>
      </c>
      <c r="F346" s="10">
        <v>765</v>
      </c>
      <c r="G346" s="10">
        <v>843</v>
      </c>
      <c r="H346" s="10">
        <v>2103</v>
      </c>
    </row>
    <row r="347" spans="1:8" s="22" customFormat="1" ht="13.5" customHeight="1" x14ac:dyDescent="0.35">
      <c r="A347" s="11" t="s">
        <v>36</v>
      </c>
      <c r="B347" s="9">
        <v>1108</v>
      </c>
      <c r="C347" s="10">
        <v>26</v>
      </c>
      <c r="D347" s="10">
        <v>156</v>
      </c>
      <c r="E347" s="10">
        <v>45</v>
      </c>
      <c r="F347" s="10">
        <v>90</v>
      </c>
      <c r="G347" s="10">
        <v>259</v>
      </c>
      <c r="H347" s="10">
        <v>532</v>
      </c>
    </row>
    <row r="348" spans="1:8" s="22" customFormat="1" ht="13.5" customHeight="1" x14ac:dyDescent="0.35">
      <c r="A348" s="11" t="s">
        <v>37</v>
      </c>
      <c r="B348" s="9">
        <v>1034</v>
      </c>
      <c r="C348" s="10">
        <v>34</v>
      </c>
      <c r="D348" s="10">
        <v>190</v>
      </c>
      <c r="E348" s="10">
        <v>50</v>
      </c>
      <c r="F348" s="10">
        <v>124</v>
      </c>
      <c r="G348" s="10">
        <v>139</v>
      </c>
      <c r="H348" s="10">
        <v>497</v>
      </c>
    </row>
    <row r="349" spans="1:8" s="22" customFormat="1" ht="13.5" customHeight="1" x14ac:dyDescent="0.35">
      <c r="A349" s="11" t="s">
        <v>38</v>
      </c>
      <c r="B349" s="9">
        <v>22</v>
      </c>
      <c r="C349" s="10">
        <v>0</v>
      </c>
      <c r="D349" s="10">
        <v>13</v>
      </c>
      <c r="E349" s="10">
        <v>3</v>
      </c>
      <c r="F349" s="10">
        <v>1</v>
      </c>
      <c r="G349" s="10">
        <v>3</v>
      </c>
      <c r="H349" s="10">
        <v>2</v>
      </c>
    </row>
    <row r="350" spans="1:8" s="22" customFormat="1" ht="13.5" customHeight="1" x14ac:dyDescent="0.35">
      <c r="A350" s="11"/>
      <c r="B350" s="9"/>
      <c r="C350" s="10"/>
      <c r="D350" s="10"/>
      <c r="E350" s="10"/>
      <c r="F350" s="10"/>
      <c r="G350" s="10"/>
      <c r="H350" s="10"/>
    </row>
    <row r="351" spans="1:8" s="22" customFormat="1" ht="13.5" customHeight="1" x14ac:dyDescent="0.35">
      <c r="A351" s="12" t="s">
        <v>92</v>
      </c>
      <c r="B351" s="9"/>
      <c r="C351" s="9"/>
      <c r="D351" s="9"/>
      <c r="E351" s="9"/>
      <c r="F351" s="9"/>
      <c r="G351" s="9"/>
      <c r="H351" s="9"/>
    </row>
    <row r="352" spans="1:8" s="22" customFormat="1" ht="13.5" customHeight="1" x14ac:dyDescent="0.35">
      <c r="A352" s="12"/>
      <c r="B352" s="9"/>
      <c r="C352" s="9"/>
      <c r="D352" s="9"/>
      <c r="E352" s="9"/>
      <c r="F352" s="9"/>
      <c r="G352" s="9"/>
      <c r="H352" s="9"/>
    </row>
    <row r="353" spans="1:11" s="22" customFormat="1" ht="13.5" customHeight="1" x14ac:dyDescent="0.35">
      <c r="A353" s="34" t="s">
        <v>121</v>
      </c>
    </row>
    <row r="354" spans="1:11" s="22" customFormat="1" ht="13.5" customHeight="1" x14ac:dyDescent="0.35"/>
    <row r="355" spans="1:11" s="22" customFormat="1" ht="13.5" customHeight="1" x14ac:dyDescent="0.35"/>
    <row r="356" spans="1:11" s="22" customFormat="1" ht="13.5" customHeight="1" x14ac:dyDescent="0.35">
      <c r="A356" s="28" t="s">
        <v>109</v>
      </c>
      <c r="B356" s="23"/>
      <c r="C356" s="23"/>
      <c r="D356" s="23"/>
      <c r="E356" s="23"/>
      <c r="F356" s="24"/>
      <c r="G356" s="23"/>
      <c r="H356" s="25"/>
    </row>
    <row r="357" spans="1:11" s="22" customFormat="1" ht="13.5" customHeight="1" x14ac:dyDescent="0.35">
      <c r="A357" s="23" t="s">
        <v>2</v>
      </c>
      <c r="B357" s="26"/>
      <c r="C357" s="26"/>
      <c r="D357" s="23"/>
      <c r="E357" s="23"/>
      <c r="F357" s="23"/>
      <c r="G357" s="23"/>
      <c r="H357" s="27"/>
    </row>
    <row r="358" spans="1:11" s="22" customFormat="1" ht="13.5" customHeight="1" x14ac:dyDescent="0.35">
      <c r="A358" s="23"/>
      <c r="B358" s="26"/>
      <c r="C358" s="26"/>
      <c r="D358" s="23"/>
      <c r="E358" s="23"/>
      <c r="F358" s="23"/>
      <c r="G358" s="23"/>
      <c r="H358" s="27"/>
    </row>
    <row r="359" spans="1:11" s="22" customFormat="1" ht="13.5" customHeight="1" x14ac:dyDescent="0.3">
      <c r="A359" s="37"/>
      <c r="B359" s="38"/>
      <c r="C359" s="39"/>
      <c r="D359" s="39"/>
      <c r="E359" s="39"/>
      <c r="F359" s="39"/>
      <c r="G359" s="39"/>
      <c r="H359" s="40" t="s">
        <v>91</v>
      </c>
      <c r="K359" s="549" t="s">
        <v>155</v>
      </c>
    </row>
    <row r="360" spans="1:11" s="22" customFormat="1" ht="13.5" customHeight="1" x14ac:dyDescent="0.35">
      <c r="A360" s="36"/>
      <c r="B360" s="45" t="s">
        <v>3</v>
      </c>
      <c r="C360" s="37">
        <v>0</v>
      </c>
      <c r="D360" s="37">
        <v>1</v>
      </c>
      <c r="E360" s="37">
        <v>2</v>
      </c>
      <c r="F360" s="45" t="s">
        <v>4</v>
      </c>
      <c r="G360" s="45" t="s">
        <v>5</v>
      </c>
      <c r="H360" s="45" t="s">
        <v>71</v>
      </c>
    </row>
    <row r="361" spans="1:11" s="22" customFormat="1" ht="13.5" customHeight="1" x14ac:dyDescent="0.35">
      <c r="A361" s="43" t="s">
        <v>3</v>
      </c>
      <c r="B361" s="44">
        <v>8825</v>
      </c>
      <c r="C361" s="42">
        <v>164</v>
      </c>
      <c r="D361" s="42">
        <v>2631</v>
      </c>
      <c r="E361" s="42">
        <v>581</v>
      </c>
      <c r="F361" s="42">
        <v>1051</v>
      </c>
      <c r="G361" s="42">
        <v>1238</v>
      </c>
      <c r="H361" s="42">
        <v>3160</v>
      </c>
    </row>
    <row r="362" spans="1:11" s="22" customFormat="1" ht="13.5" customHeight="1" x14ac:dyDescent="0.35">
      <c r="A362" s="43" t="s">
        <v>6</v>
      </c>
      <c r="B362" s="44"/>
      <c r="C362" s="42"/>
      <c r="D362" s="42"/>
      <c r="E362" s="42"/>
      <c r="F362" s="42"/>
      <c r="G362" s="42"/>
      <c r="H362" s="42"/>
    </row>
    <row r="363" spans="1:11" s="22" customFormat="1" ht="13.5" customHeight="1" x14ac:dyDescent="0.35">
      <c r="A363" s="11" t="s">
        <v>7</v>
      </c>
      <c r="B363" s="9">
        <v>2201</v>
      </c>
      <c r="C363" s="10">
        <v>0</v>
      </c>
      <c r="D363" s="10">
        <v>2201</v>
      </c>
      <c r="E363" s="10">
        <v>0</v>
      </c>
      <c r="F363" s="10">
        <v>0</v>
      </c>
      <c r="G363" s="10">
        <v>0</v>
      </c>
      <c r="H363" s="10">
        <v>0</v>
      </c>
    </row>
    <row r="364" spans="1:11" s="22" customFormat="1" ht="13.5" customHeight="1" x14ac:dyDescent="0.35">
      <c r="A364" s="11" t="s">
        <v>8</v>
      </c>
      <c r="B364" s="9">
        <v>3923</v>
      </c>
      <c r="C364" s="10">
        <v>0</v>
      </c>
      <c r="D364" s="10">
        <v>0</v>
      </c>
      <c r="E364" s="10">
        <v>409</v>
      </c>
      <c r="F364" s="10">
        <v>712</v>
      </c>
      <c r="G364" s="10">
        <v>779</v>
      </c>
      <c r="H364" s="10">
        <v>2023</v>
      </c>
    </row>
    <row r="365" spans="1:11" s="22" customFormat="1" ht="13.5" customHeight="1" x14ac:dyDescent="0.35">
      <c r="A365" s="11" t="s">
        <v>9</v>
      </c>
      <c r="B365" s="9">
        <v>2073</v>
      </c>
      <c r="C365" s="10">
        <v>0</v>
      </c>
      <c r="D365" s="10">
        <v>159</v>
      </c>
      <c r="E365" s="10">
        <v>104</v>
      </c>
      <c r="F365" s="10">
        <v>282</v>
      </c>
      <c r="G365" s="10">
        <v>424</v>
      </c>
      <c r="H365" s="10">
        <v>1104</v>
      </c>
    </row>
    <row r="366" spans="1:11" s="22" customFormat="1" ht="13.5" customHeight="1" x14ac:dyDescent="0.35">
      <c r="A366" s="12" t="s">
        <v>72</v>
      </c>
      <c r="B366" s="9">
        <v>628</v>
      </c>
      <c r="C366" s="10">
        <v>164</v>
      </c>
      <c r="D366" s="10">
        <v>271</v>
      </c>
      <c r="E366" s="10">
        <v>68</v>
      </c>
      <c r="F366" s="10">
        <v>57</v>
      </c>
      <c r="G366" s="10">
        <v>35</v>
      </c>
      <c r="H366" s="10">
        <v>33</v>
      </c>
    </row>
    <row r="367" spans="1:11" s="22" customFormat="1" ht="13.5" customHeight="1" x14ac:dyDescent="0.35">
      <c r="A367" s="43" t="s">
        <v>10</v>
      </c>
      <c r="B367" s="44"/>
      <c r="C367" s="42"/>
      <c r="D367" s="42"/>
      <c r="E367" s="42"/>
      <c r="F367" s="42"/>
      <c r="G367" s="42"/>
      <c r="H367" s="42"/>
    </row>
    <row r="368" spans="1:11" s="22" customFormat="1" ht="13.5" customHeight="1" x14ac:dyDescent="0.35">
      <c r="A368" s="11" t="s">
        <v>11</v>
      </c>
      <c r="B368" s="9">
        <v>2119</v>
      </c>
      <c r="C368" s="10">
        <v>73</v>
      </c>
      <c r="D368" s="10">
        <v>494</v>
      </c>
      <c r="E368" s="10">
        <v>205</v>
      </c>
      <c r="F368" s="10">
        <v>536</v>
      </c>
      <c r="G368" s="10">
        <v>362</v>
      </c>
      <c r="H368" s="10">
        <v>449</v>
      </c>
    </row>
    <row r="369" spans="1:12" s="22" customFormat="1" ht="13.5" customHeight="1" x14ac:dyDescent="0.35">
      <c r="A369" s="11" t="s">
        <v>12</v>
      </c>
      <c r="B369" s="9">
        <v>2139</v>
      </c>
      <c r="C369" s="10">
        <v>20</v>
      </c>
      <c r="D369" s="10">
        <v>648</v>
      </c>
      <c r="E369" s="10">
        <v>149</v>
      </c>
      <c r="F369" s="10">
        <v>283</v>
      </c>
      <c r="G369" s="10">
        <v>378</v>
      </c>
      <c r="H369" s="10">
        <v>661</v>
      </c>
    </row>
    <row r="370" spans="1:12" s="22" customFormat="1" ht="13.5" customHeight="1" x14ac:dyDescent="0.35">
      <c r="A370" s="11" t="s">
        <v>13</v>
      </c>
      <c r="B370" s="9">
        <v>1668</v>
      </c>
      <c r="C370" s="10">
        <v>15</v>
      </c>
      <c r="D370" s="10">
        <v>436</v>
      </c>
      <c r="E370" s="10">
        <v>93</v>
      </c>
      <c r="F370" s="10">
        <v>71</v>
      </c>
      <c r="G370" s="10">
        <v>175</v>
      </c>
      <c r="H370" s="10">
        <v>878</v>
      </c>
    </row>
    <row r="371" spans="1:12" s="22" customFormat="1" ht="13.5" customHeight="1" x14ac:dyDescent="0.35">
      <c r="A371" s="11" t="s">
        <v>14</v>
      </c>
      <c r="B371" s="9">
        <v>870</v>
      </c>
      <c r="C371" s="10">
        <v>24</v>
      </c>
      <c r="D371" s="10">
        <v>173</v>
      </c>
      <c r="E371" s="10">
        <v>32</v>
      </c>
      <c r="F371" s="10">
        <v>52</v>
      </c>
      <c r="G371" s="10">
        <v>54</v>
      </c>
      <c r="H371" s="10">
        <v>535</v>
      </c>
    </row>
    <row r="372" spans="1:12" s="22" customFormat="1" ht="13.5" customHeight="1" x14ac:dyDescent="0.35">
      <c r="A372" s="11" t="s">
        <v>15</v>
      </c>
      <c r="B372" s="9">
        <v>484</v>
      </c>
      <c r="C372" s="10">
        <v>12</v>
      </c>
      <c r="D372" s="10">
        <v>136</v>
      </c>
      <c r="E372" s="10">
        <v>20</v>
      </c>
      <c r="F372" s="10">
        <v>20</v>
      </c>
      <c r="G372" s="10">
        <v>62</v>
      </c>
      <c r="H372" s="10">
        <v>234</v>
      </c>
    </row>
    <row r="373" spans="1:12" s="22" customFormat="1" ht="13.5" customHeight="1" x14ac:dyDescent="0.35">
      <c r="A373" s="11" t="s">
        <v>16</v>
      </c>
      <c r="B373" s="9">
        <v>246</v>
      </c>
      <c r="C373" s="9">
        <v>0</v>
      </c>
      <c r="D373" s="10">
        <v>107</v>
      </c>
      <c r="E373" s="10">
        <v>20</v>
      </c>
      <c r="F373" s="10">
        <v>5</v>
      </c>
      <c r="G373" s="10">
        <v>31</v>
      </c>
      <c r="H373" s="10">
        <v>83</v>
      </c>
      <c r="K373" s="15"/>
    </row>
    <row r="374" spans="1:12" s="22" customFormat="1" ht="13.5" customHeight="1" x14ac:dyDescent="0.35">
      <c r="A374" s="11" t="s">
        <v>17</v>
      </c>
      <c r="B374" s="9">
        <v>287</v>
      </c>
      <c r="C374" s="10">
        <v>5</v>
      </c>
      <c r="D374" s="10">
        <v>130</v>
      </c>
      <c r="E374" s="10">
        <v>7</v>
      </c>
      <c r="F374" s="10">
        <v>8</v>
      </c>
      <c r="G374" s="10">
        <v>57</v>
      </c>
      <c r="H374" s="10">
        <v>80</v>
      </c>
      <c r="K374" s="15"/>
    </row>
    <row r="375" spans="1:12" s="22" customFormat="1" ht="13.5" customHeight="1" x14ac:dyDescent="0.35">
      <c r="A375" s="11" t="s">
        <v>18</v>
      </c>
      <c r="B375" s="9">
        <v>178</v>
      </c>
      <c r="C375" s="10">
        <v>5</v>
      </c>
      <c r="D375" s="10">
        <v>91</v>
      </c>
      <c r="E375" s="10">
        <v>11</v>
      </c>
      <c r="F375" s="10">
        <v>9</v>
      </c>
      <c r="G375" s="10">
        <v>30</v>
      </c>
      <c r="H375" s="10">
        <v>32</v>
      </c>
      <c r="K375" s="15"/>
    </row>
    <row r="376" spans="1:12" s="22" customFormat="1" ht="13.5" customHeight="1" x14ac:dyDescent="0.35">
      <c r="A376" s="11" t="s">
        <v>19</v>
      </c>
      <c r="B376" s="9">
        <v>199</v>
      </c>
      <c r="C376" s="10">
        <v>0</v>
      </c>
      <c r="D376" s="10">
        <v>120</v>
      </c>
      <c r="E376" s="10">
        <v>10</v>
      </c>
      <c r="F376" s="10">
        <v>12</v>
      </c>
      <c r="G376" s="10">
        <v>15</v>
      </c>
      <c r="H376" s="10">
        <v>42</v>
      </c>
      <c r="K376" s="15"/>
    </row>
    <row r="377" spans="1:12" s="22" customFormat="1" ht="13.5" customHeight="1" x14ac:dyDescent="0.35">
      <c r="A377" s="11" t="s">
        <v>20</v>
      </c>
      <c r="B377" s="9">
        <v>187</v>
      </c>
      <c r="C377" s="10">
        <v>3</v>
      </c>
      <c r="D377" s="10">
        <v>92</v>
      </c>
      <c r="E377" s="10">
        <v>9</v>
      </c>
      <c r="F377" s="10">
        <v>15</v>
      </c>
      <c r="G377" s="10">
        <v>17</v>
      </c>
      <c r="H377" s="10">
        <v>51</v>
      </c>
      <c r="K377" s="15"/>
    </row>
    <row r="378" spans="1:12" s="22" customFormat="1" ht="13.5" customHeight="1" x14ac:dyDescent="0.35">
      <c r="A378" s="11" t="s">
        <v>21</v>
      </c>
      <c r="B378" s="9">
        <v>382</v>
      </c>
      <c r="C378" s="10">
        <v>7</v>
      </c>
      <c r="D378" s="10">
        <v>190</v>
      </c>
      <c r="E378" s="10">
        <v>20</v>
      </c>
      <c r="F378" s="10">
        <v>33</v>
      </c>
      <c r="G378" s="10">
        <v>41</v>
      </c>
      <c r="H378" s="10">
        <v>91</v>
      </c>
      <c r="K378" s="15"/>
      <c r="L378" s="15"/>
    </row>
    <row r="379" spans="1:12" ht="13.5" customHeight="1" x14ac:dyDescent="0.35">
      <c r="A379" s="11" t="s">
        <v>22</v>
      </c>
      <c r="B379" s="9">
        <v>66</v>
      </c>
      <c r="C379" s="10">
        <v>0</v>
      </c>
      <c r="D379" s="10">
        <v>14</v>
      </c>
      <c r="E379" s="10">
        <v>5</v>
      </c>
      <c r="F379" s="10">
        <v>7</v>
      </c>
      <c r="G379" s="10">
        <v>16</v>
      </c>
      <c r="H379" s="10">
        <v>24</v>
      </c>
    </row>
    <row r="380" spans="1:12" ht="13.5" customHeight="1" x14ac:dyDescent="0.35">
      <c r="A380" s="43" t="s">
        <v>23</v>
      </c>
      <c r="B380" s="44"/>
      <c r="C380" s="42"/>
      <c r="D380" s="42"/>
      <c r="E380" s="42"/>
      <c r="F380" s="42"/>
      <c r="G380" s="42"/>
      <c r="H380" s="42"/>
    </row>
    <row r="381" spans="1:12" ht="13.5" customHeight="1" x14ac:dyDescent="0.35">
      <c r="A381" s="11" t="s">
        <v>24</v>
      </c>
      <c r="B381" s="9">
        <v>111</v>
      </c>
      <c r="C381" s="10">
        <v>11</v>
      </c>
      <c r="D381" s="10">
        <v>93</v>
      </c>
      <c r="E381" s="10">
        <v>6</v>
      </c>
      <c r="F381" s="10">
        <v>1</v>
      </c>
      <c r="G381" s="10">
        <v>0</v>
      </c>
      <c r="H381" s="10">
        <v>0</v>
      </c>
    </row>
    <row r="382" spans="1:12" ht="13.5" customHeight="1" x14ac:dyDescent="0.35">
      <c r="A382" s="11" t="s">
        <v>25</v>
      </c>
      <c r="B382" s="9">
        <v>1500</v>
      </c>
      <c r="C382" s="10">
        <v>93</v>
      </c>
      <c r="D382" s="10">
        <v>1199</v>
      </c>
      <c r="E382" s="10">
        <v>156</v>
      </c>
      <c r="F382" s="10">
        <v>37</v>
      </c>
      <c r="G382" s="10">
        <v>9</v>
      </c>
      <c r="H382" s="10">
        <v>6</v>
      </c>
    </row>
    <row r="383" spans="1:12" ht="13.5" customHeight="1" x14ac:dyDescent="0.35">
      <c r="A383" s="11" t="s">
        <v>26</v>
      </c>
      <c r="B383" s="9">
        <v>1816</v>
      </c>
      <c r="C383" s="10">
        <v>15</v>
      </c>
      <c r="D383" s="10">
        <v>988</v>
      </c>
      <c r="E383" s="10">
        <v>273</v>
      </c>
      <c r="F383" s="10">
        <v>366</v>
      </c>
      <c r="G383" s="10">
        <v>136</v>
      </c>
      <c r="H383" s="10">
        <v>38</v>
      </c>
    </row>
    <row r="384" spans="1:12" ht="13.5" customHeight="1" x14ac:dyDescent="0.35">
      <c r="A384" s="11" t="s">
        <v>27</v>
      </c>
      <c r="B384" s="9">
        <v>1590</v>
      </c>
      <c r="C384" s="10">
        <v>8</v>
      </c>
      <c r="D384" s="10">
        <v>224</v>
      </c>
      <c r="E384" s="10">
        <v>79</v>
      </c>
      <c r="F384" s="10">
        <v>363</v>
      </c>
      <c r="G384" s="10">
        <v>494</v>
      </c>
      <c r="H384" s="10">
        <v>422</v>
      </c>
    </row>
    <row r="385" spans="1:8" ht="13.5" customHeight="1" x14ac:dyDescent="0.35">
      <c r="A385" s="11" t="s">
        <v>28</v>
      </c>
      <c r="B385" s="9">
        <v>1639</v>
      </c>
      <c r="C385" s="10">
        <v>15</v>
      </c>
      <c r="D385" s="10">
        <v>55</v>
      </c>
      <c r="E385" s="10">
        <v>28</v>
      </c>
      <c r="F385" s="10">
        <v>172</v>
      </c>
      <c r="G385" s="10">
        <v>397</v>
      </c>
      <c r="H385" s="10">
        <v>972</v>
      </c>
    </row>
    <row r="386" spans="1:8" ht="13.5" customHeight="1" x14ac:dyDescent="0.35">
      <c r="A386" s="11" t="s">
        <v>29</v>
      </c>
      <c r="B386" s="9">
        <v>1051</v>
      </c>
      <c r="C386" s="10">
        <v>11</v>
      </c>
      <c r="D386" s="10">
        <v>32</v>
      </c>
      <c r="E386" s="10">
        <v>21</v>
      </c>
      <c r="F386" s="10">
        <v>68</v>
      </c>
      <c r="G386" s="10">
        <v>129</v>
      </c>
      <c r="H386" s="10">
        <v>790</v>
      </c>
    </row>
    <row r="387" spans="1:8" ht="13.5" customHeight="1" x14ac:dyDescent="0.35">
      <c r="A387" s="11" t="s">
        <v>30</v>
      </c>
      <c r="B387" s="9">
        <v>642</v>
      </c>
      <c r="C387" s="10">
        <v>7</v>
      </c>
      <c r="D387" s="10">
        <v>27</v>
      </c>
      <c r="E387" s="10">
        <v>11</v>
      </c>
      <c r="F387" s="10">
        <v>33</v>
      </c>
      <c r="G387" s="10">
        <v>44</v>
      </c>
      <c r="H387" s="10">
        <v>520</v>
      </c>
    </row>
    <row r="388" spans="1:8" ht="13.5" customHeight="1" x14ac:dyDescent="0.35">
      <c r="A388" s="11" t="s">
        <v>31</v>
      </c>
      <c r="B388" s="9">
        <v>476</v>
      </c>
      <c r="C388" s="10">
        <v>4</v>
      </c>
      <c r="D388" s="10">
        <v>13</v>
      </c>
      <c r="E388" s="10">
        <v>7</v>
      </c>
      <c r="F388" s="10">
        <v>11</v>
      </c>
      <c r="G388" s="10">
        <v>29</v>
      </c>
      <c r="H388" s="10">
        <v>412</v>
      </c>
    </row>
    <row r="389" spans="1:8" ht="13.5" customHeight="1" x14ac:dyDescent="0.35">
      <c r="A389" s="43" t="s">
        <v>32</v>
      </c>
      <c r="B389" s="44"/>
      <c r="C389" s="42"/>
      <c r="D389" s="42"/>
      <c r="E389" s="42"/>
      <c r="F389" s="42"/>
      <c r="G389" s="42"/>
      <c r="H389" s="42"/>
    </row>
    <row r="390" spans="1:8" ht="13.5" customHeight="1" x14ac:dyDescent="0.35">
      <c r="A390" s="11" t="s">
        <v>39</v>
      </c>
      <c r="B390" s="9">
        <v>1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1</v>
      </c>
    </row>
    <row r="391" spans="1:8" ht="13.5" customHeight="1" x14ac:dyDescent="0.35">
      <c r="A391" s="11" t="s">
        <v>33</v>
      </c>
      <c r="B391" s="9">
        <v>127</v>
      </c>
      <c r="C391" s="10">
        <v>1</v>
      </c>
      <c r="D391" s="10">
        <v>71</v>
      </c>
      <c r="E391" s="10">
        <v>8</v>
      </c>
      <c r="F391" s="10">
        <v>25</v>
      </c>
      <c r="G391" s="10">
        <v>10</v>
      </c>
      <c r="H391" s="10">
        <v>12</v>
      </c>
    </row>
    <row r="392" spans="1:8" ht="13.5" customHeight="1" x14ac:dyDescent="0.35">
      <c r="A392" s="11" t="s">
        <v>34</v>
      </c>
      <c r="B392" s="9">
        <v>175</v>
      </c>
      <c r="C392" s="10">
        <v>3</v>
      </c>
      <c r="D392" s="10">
        <v>36</v>
      </c>
      <c r="E392" s="10">
        <v>44</v>
      </c>
      <c r="F392" s="10">
        <v>42</v>
      </c>
      <c r="G392" s="10">
        <v>17</v>
      </c>
      <c r="H392" s="10">
        <v>33</v>
      </c>
    </row>
    <row r="393" spans="1:8" ht="13.5" customHeight="1" x14ac:dyDescent="0.35">
      <c r="A393" s="11" t="s">
        <v>35</v>
      </c>
      <c r="B393" s="9">
        <v>6431</v>
      </c>
      <c r="C393" s="10">
        <v>100</v>
      </c>
      <c r="D393" s="10">
        <v>2182</v>
      </c>
      <c r="E393" s="10">
        <v>437</v>
      </c>
      <c r="F393" s="10">
        <v>774</v>
      </c>
      <c r="G393" s="10">
        <v>828</v>
      </c>
      <c r="H393" s="10">
        <v>2110</v>
      </c>
    </row>
    <row r="394" spans="1:8" ht="13.5" customHeight="1" x14ac:dyDescent="0.35">
      <c r="A394" s="11" t="s">
        <v>36</v>
      </c>
      <c r="B394" s="9">
        <v>1084</v>
      </c>
      <c r="C394" s="10">
        <v>20</v>
      </c>
      <c r="D394" s="10">
        <v>150</v>
      </c>
      <c r="E394" s="10">
        <v>46</v>
      </c>
      <c r="F394" s="10">
        <v>87</v>
      </c>
      <c r="G394" s="10">
        <v>260</v>
      </c>
      <c r="H394" s="10">
        <v>521</v>
      </c>
    </row>
    <row r="395" spans="1:8" ht="13.5" customHeight="1" x14ac:dyDescent="0.35">
      <c r="A395" s="11" t="s">
        <v>37</v>
      </c>
      <c r="B395" s="9">
        <v>990</v>
      </c>
      <c r="C395" s="10">
        <v>40</v>
      </c>
      <c r="D395" s="10">
        <v>180</v>
      </c>
      <c r="E395" s="10">
        <v>46</v>
      </c>
      <c r="F395" s="10">
        <v>122</v>
      </c>
      <c r="G395" s="10">
        <v>122</v>
      </c>
      <c r="H395" s="10">
        <v>480</v>
      </c>
    </row>
    <row r="396" spans="1:8" ht="13.5" customHeight="1" x14ac:dyDescent="0.35">
      <c r="A396" s="11" t="s">
        <v>38</v>
      </c>
      <c r="B396" s="9">
        <v>17</v>
      </c>
      <c r="C396" s="10">
        <v>0</v>
      </c>
      <c r="D396" s="10">
        <v>12</v>
      </c>
      <c r="E396" s="10">
        <v>0</v>
      </c>
      <c r="F396" s="10">
        <v>1</v>
      </c>
      <c r="G396" s="10">
        <v>1</v>
      </c>
      <c r="H396" s="10">
        <v>3</v>
      </c>
    </row>
    <row r="397" spans="1:8" ht="13.5" customHeight="1" x14ac:dyDescent="0.35">
      <c r="A397" s="11"/>
      <c r="B397" s="9"/>
      <c r="C397" s="10"/>
      <c r="D397" s="10"/>
      <c r="E397" s="10"/>
      <c r="F397" s="10"/>
      <c r="G397" s="10"/>
      <c r="H397" s="10"/>
    </row>
    <row r="398" spans="1:8" ht="13.5" customHeight="1" x14ac:dyDescent="0.35">
      <c r="A398" s="139" t="s">
        <v>93</v>
      </c>
      <c r="B398" s="9"/>
      <c r="C398" s="9"/>
      <c r="D398" s="9"/>
      <c r="E398" s="9"/>
      <c r="F398" s="9"/>
      <c r="G398" s="9"/>
      <c r="H398" s="9"/>
    </row>
    <row r="399" spans="1:8" ht="13.5" customHeight="1" x14ac:dyDescent="0.35">
      <c r="A399" s="22"/>
      <c r="B399" s="23"/>
      <c r="C399" s="23"/>
      <c r="D399" s="23"/>
      <c r="E399" s="23"/>
      <c r="F399" s="23"/>
      <c r="G399" s="23"/>
      <c r="H399" s="23"/>
    </row>
    <row r="400" spans="1:8" ht="13.5" customHeight="1" x14ac:dyDescent="0.35">
      <c r="A400" s="35" t="s">
        <v>121</v>
      </c>
      <c r="B400" s="22"/>
      <c r="C400" s="22"/>
      <c r="D400" s="22"/>
      <c r="E400" s="22"/>
      <c r="F400" s="22"/>
      <c r="G400" s="22"/>
      <c r="H400" s="22"/>
    </row>
    <row r="401" spans="1:8" ht="13.5" customHeight="1" x14ac:dyDescent="0.35">
      <c r="A401" s="22"/>
      <c r="B401" s="22"/>
      <c r="C401" s="22"/>
      <c r="D401" s="22"/>
      <c r="E401" s="22"/>
      <c r="F401" s="22"/>
      <c r="G401" s="22"/>
      <c r="H401" s="22"/>
    </row>
    <row r="402" spans="1:8" ht="13.5" customHeight="1" x14ac:dyDescent="0.35">
      <c r="A402" s="22"/>
      <c r="B402" s="22"/>
      <c r="C402" s="22"/>
      <c r="D402" s="22"/>
      <c r="E402" s="22"/>
      <c r="F402" s="22"/>
      <c r="G402" s="22"/>
      <c r="H402" s="22"/>
    </row>
    <row r="403" spans="1:8" ht="13.5" customHeight="1" x14ac:dyDescent="0.35">
      <c r="A403" s="22"/>
      <c r="B403" s="22"/>
      <c r="C403" s="22"/>
      <c r="D403" s="22"/>
      <c r="E403" s="22"/>
      <c r="F403" s="22"/>
      <c r="G403" s="22"/>
      <c r="H403" s="22"/>
    </row>
    <row r="404" spans="1:8" ht="13.5" customHeight="1" x14ac:dyDescent="0.35">
      <c r="A404" s="22"/>
      <c r="B404" s="22"/>
      <c r="C404" s="22"/>
      <c r="D404" s="22"/>
      <c r="E404" s="22"/>
      <c r="F404" s="22"/>
      <c r="G404" s="22"/>
      <c r="H404" s="22"/>
    </row>
    <row r="405" spans="1:8" ht="13.5" customHeight="1" x14ac:dyDescent="0.35">
      <c r="A405" s="22"/>
      <c r="B405" s="22"/>
      <c r="C405" s="22"/>
      <c r="D405" s="22"/>
      <c r="E405" s="22"/>
      <c r="F405" s="22"/>
      <c r="G405" s="22"/>
      <c r="H405" s="22"/>
    </row>
    <row r="406" spans="1:8" ht="13.5" customHeight="1" x14ac:dyDescent="0.35">
      <c r="A406" s="22"/>
      <c r="B406" s="22"/>
      <c r="C406" s="22"/>
      <c r="D406" s="22"/>
      <c r="E406" s="22"/>
      <c r="F406" s="22"/>
      <c r="G406" s="22"/>
      <c r="H406" s="22"/>
    </row>
    <row r="407" spans="1:8" ht="13.5" customHeight="1" x14ac:dyDescent="0.35">
      <c r="A407" s="22"/>
      <c r="B407" s="22"/>
      <c r="C407" s="22"/>
      <c r="D407" s="22"/>
      <c r="E407" s="22"/>
      <c r="F407" s="22"/>
      <c r="G407" s="22"/>
      <c r="H407" s="22"/>
    </row>
    <row r="408" spans="1:8" ht="13.5" customHeight="1" x14ac:dyDescent="0.35">
      <c r="A408" s="22"/>
      <c r="B408" s="22"/>
      <c r="C408" s="22"/>
      <c r="D408" s="22"/>
      <c r="E408" s="22"/>
      <c r="F408" s="22"/>
      <c r="G408" s="22"/>
      <c r="H408" s="22"/>
    </row>
    <row r="409" spans="1:8" ht="13.5" customHeight="1" x14ac:dyDescent="0.35">
      <c r="A409" s="22"/>
      <c r="B409" s="22"/>
      <c r="C409" s="22"/>
      <c r="D409" s="22"/>
      <c r="E409" s="22"/>
      <c r="F409" s="22"/>
      <c r="G409" s="22"/>
      <c r="H409" s="22"/>
    </row>
    <row r="410" spans="1:8" ht="13.5" customHeight="1" x14ac:dyDescent="0.35">
      <c r="A410" s="22"/>
      <c r="B410" s="22"/>
      <c r="C410" s="22"/>
      <c r="D410" s="22"/>
      <c r="E410" s="22"/>
      <c r="F410" s="22"/>
      <c r="G410" s="22"/>
      <c r="H410" s="22"/>
    </row>
    <row r="411" spans="1:8" ht="13.5" customHeight="1" x14ac:dyDescent="0.35">
      <c r="A411" s="22"/>
      <c r="B411" s="22"/>
      <c r="C411" s="22"/>
      <c r="D411" s="22"/>
      <c r="E411" s="22"/>
      <c r="F411" s="22"/>
      <c r="G411" s="22"/>
      <c r="H411" s="22"/>
    </row>
    <row r="412" spans="1:8" ht="13.5" customHeight="1" x14ac:dyDescent="0.35">
      <c r="A412" s="22"/>
      <c r="B412" s="22"/>
      <c r="C412" s="22"/>
      <c r="D412" s="22"/>
      <c r="E412" s="22"/>
      <c r="F412" s="22"/>
      <c r="G412" s="22"/>
      <c r="H412" s="22"/>
    </row>
    <row r="413" spans="1:8" ht="13.5" customHeight="1" x14ac:dyDescent="0.35">
      <c r="A413" s="22"/>
      <c r="B413" s="22"/>
      <c r="C413" s="22"/>
      <c r="D413" s="22"/>
      <c r="E413" s="22"/>
      <c r="F413" s="22"/>
      <c r="G413" s="22"/>
      <c r="H413" s="22"/>
    </row>
    <row r="414" spans="1:8" ht="13.5" customHeight="1" x14ac:dyDescent="0.35">
      <c r="A414" s="22"/>
      <c r="B414" s="22"/>
      <c r="C414" s="22"/>
      <c r="D414" s="22"/>
      <c r="E414" s="22"/>
      <c r="F414" s="22"/>
      <c r="G414" s="22"/>
      <c r="H414" s="22"/>
    </row>
    <row r="415" spans="1:8" ht="13.5" customHeight="1" x14ac:dyDescent="0.35">
      <c r="A415" s="22"/>
      <c r="B415" s="22"/>
      <c r="C415" s="22"/>
      <c r="D415" s="22"/>
      <c r="E415" s="22"/>
      <c r="F415" s="22"/>
      <c r="G415" s="22"/>
      <c r="H415" s="22"/>
    </row>
    <row r="416" spans="1:8" ht="13.5" customHeight="1" x14ac:dyDescent="0.35">
      <c r="A416" s="22"/>
      <c r="B416" s="22"/>
      <c r="C416" s="22"/>
      <c r="D416" s="22"/>
      <c r="E416" s="22"/>
      <c r="F416" s="22"/>
      <c r="G416" s="22"/>
      <c r="H416" s="22"/>
    </row>
    <row r="417" spans="1:8" ht="13.5" customHeight="1" x14ac:dyDescent="0.35">
      <c r="A417" s="22"/>
      <c r="B417" s="22"/>
      <c r="C417" s="22"/>
      <c r="D417" s="22"/>
      <c r="E417" s="22"/>
      <c r="F417" s="22"/>
      <c r="G417" s="22"/>
      <c r="H417" s="22"/>
    </row>
    <row r="418" spans="1:8" ht="13.5" customHeight="1" x14ac:dyDescent="0.35">
      <c r="A418" s="22"/>
      <c r="B418" s="22"/>
      <c r="C418" s="22"/>
      <c r="D418" s="22"/>
      <c r="E418" s="22"/>
      <c r="F418" s="22"/>
      <c r="G418" s="22"/>
      <c r="H418" s="22"/>
    </row>
    <row r="419" spans="1:8" ht="13.5" customHeight="1" x14ac:dyDescent="0.35">
      <c r="A419" s="22"/>
      <c r="B419" s="22"/>
      <c r="C419" s="22"/>
      <c r="D419" s="22"/>
      <c r="E419" s="22"/>
      <c r="F419" s="22"/>
      <c r="G419" s="22"/>
      <c r="H419" s="22"/>
    </row>
    <row r="420" spans="1:8" ht="13.5" customHeight="1" x14ac:dyDescent="0.35">
      <c r="A420" s="22"/>
      <c r="B420" s="22"/>
      <c r="C420" s="22"/>
      <c r="D420" s="22"/>
      <c r="E420" s="22"/>
      <c r="F420" s="22"/>
      <c r="G420" s="22"/>
      <c r="H420" s="22"/>
    </row>
    <row r="421" spans="1:8" ht="13.5" customHeight="1" x14ac:dyDescent="0.35">
      <c r="A421" s="22"/>
      <c r="B421" s="22"/>
      <c r="C421" s="22"/>
      <c r="D421" s="22"/>
      <c r="E421" s="22"/>
      <c r="F421" s="22"/>
      <c r="G421" s="22"/>
      <c r="H421" s="22"/>
    </row>
    <row r="422" spans="1:8" ht="13.5" customHeight="1" x14ac:dyDescent="0.35">
      <c r="A422" s="22"/>
      <c r="B422" s="22"/>
      <c r="C422" s="22"/>
      <c r="D422" s="22"/>
      <c r="E422" s="22"/>
      <c r="F422" s="22"/>
      <c r="G422" s="22"/>
      <c r="H422" s="22"/>
    </row>
    <row r="423" spans="1:8" ht="13.5" customHeight="1" x14ac:dyDescent="0.35">
      <c r="A423" s="22"/>
      <c r="B423" s="22"/>
      <c r="C423" s="22"/>
      <c r="D423" s="22"/>
      <c r="E423" s="22"/>
      <c r="F423" s="22"/>
      <c r="G423" s="22"/>
      <c r="H423" s="22"/>
    </row>
    <row r="424" spans="1:8" ht="13.5" customHeight="1" x14ac:dyDescent="0.35">
      <c r="A424" s="22"/>
      <c r="B424" s="22"/>
      <c r="C424" s="22"/>
      <c r="D424" s="22"/>
      <c r="E424" s="22"/>
      <c r="F424" s="22"/>
      <c r="G424" s="22"/>
      <c r="H424" s="22"/>
    </row>
    <row r="425" spans="1:8" ht="13.5" customHeight="1" x14ac:dyDescent="0.35">
      <c r="A425" s="22"/>
      <c r="B425" s="22"/>
      <c r="C425" s="22"/>
      <c r="D425" s="22"/>
      <c r="E425" s="22"/>
      <c r="F425" s="22"/>
      <c r="G425" s="22"/>
      <c r="H425" s="22"/>
    </row>
    <row r="426" spans="1:8" ht="13.5" customHeight="1" x14ac:dyDescent="0.35">
      <c r="A426" s="22"/>
      <c r="B426" s="22"/>
      <c r="C426" s="22"/>
      <c r="D426" s="22"/>
      <c r="E426" s="22"/>
      <c r="F426" s="22"/>
      <c r="G426" s="22"/>
      <c r="H426" s="22"/>
    </row>
    <row r="427" spans="1:8" ht="13.5" customHeight="1" x14ac:dyDescent="0.35">
      <c r="A427" s="22"/>
      <c r="B427" s="22"/>
      <c r="C427" s="22"/>
      <c r="D427" s="22"/>
      <c r="E427" s="22"/>
      <c r="F427" s="22"/>
      <c r="G427" s="22"/>
      <c r="H427" s="22"/>
    </row>
    <row r="428" spans="1:8" ht="13.5" customHeight="1" x14ac:dyDescent="0.35">
      <c r="A428" s="22"/>
      <c r="B428" s="22"/>
      <c r="C428" s="22"/>
      <c r="D428" s="22"/>
      <c r="E428" s="22"/>
      <c r="F428" s="22"/>
      <c r="G428" s="22"/>
      <c r="H428" s="22"/>
    </row>
    <row r="429" spans="1:8" ht="13.5" customHeight="1" x14ac:dyDescent="0.35">
      <c r="A429" s="22"/>
      <c r="B429" s="22"/>
      <c r="C429" s="22"/>
      <c r="D429" s="22"/>
      <c r="E429" s="22"/>
      <c r="F429" s="22"/>
      <c r="G429" s="22"/>
      <c r="H429" s="22"/>
    </row>
    <row r="430" spans="1:8" ht="13.5" customHeight="1" x14ac:dyDescent="0.35">
      <c r="A430" s="22"/>
      <c r="B430" s="22"/>
      <c r="C430" s="22"/>
      <c r="D430" s="22"/>
      <c r="E430" s="22"/>
      <c r="F430" s="22"/>
      <c r="G430" s="22"/>
      <c r="H430" s="22"/>
    </row>
    <row r="431" spans="1:8" ht="13.5" customHeight="1" x14ac:dyDescent="0.35">
      <c r="A431" s="22"/>
      <c r="B431" s="22"/>
      <c r="C431" s="22"/>
      <c r="D431" s="22"/>
      <c r="E431" s="22"/>
      <c r="F431" s="22"/>
      <c r="G431" s="22"/>
      <c r="H431" s="22"/>
    </row>
    <row r="432" spans="1:8" ht="13.5" customHeight="1" x14ac:dyDescent="0.35">
      <c r="A432" s="22"/>
      <c r="B432" s="22"/>
      <c r="C432" s="22"/>
      <c r="D432" s="22"/>
      <c r="E432" s="22"/>
      <c r="F432" s="22"/>
      <c r="G432" s="22"/>
      <c r="H432" s="22"/>
    </row>
    <row r="433" spans="1:8" ht="13.5" customHeight="1" x14ac:dyDescent="0.35">
      <c r="A433" s="22"/>
      <c r="B433" s="22"/>
      <c r="C433" s="22"/>
      <c r="D433" s="22"/>
      <c r="E433" s="22"/>
      <c r="F433" s="22"/>
      <c r="G433" s="22"/>
      <c r="H433" s="22"/>
    </row>
    <row r="434" spans="1:8" ht="13.5" customHeight="1" x14ac:dyDescent="0.35">
      <c r="A434" s="22"/>
      <c r="B434" s="22"/>
      <c r="C434" s="22"/>
      <c r="D434" s="22"/>
      <c r="E434" s="22"/>
      <c r="F434" s="22"/>
      <c r="G434" s="22"/>
      <c r="H434" s="22"/>
    </row>
    <row r="435" spans="1:8" ht="13.5" customHeight="1" x14ac:dyDescent="0.35">
      <c r="A435" s="22"/>
      <c r="B435" s="22"/>
      <c r="C435" s="22"/>
      <c r="D435" s="22"/>
      <c r="E435" s="22"/>
      <c r="F435" s="22"/>
      <c r="G435" s="22"/>
      <c r="H435" s="22"/>
    </row>
    <row r="436" spans="1:8" ht="13.5" customHeight="1" x14ac:dyDescent="0.35">
      <c r="A436" s="22"/>
      <c r="B436" s="22"/>
      <c r="C436" s="22"/>
      <c r="D436" s="22"/>
      <c r="E436" s="22"/>
      <c r="F436" s="22"/>
      <c r="G436" s="22"/>
      <c r="H436" s="22"/>
    </row>
    <row r="437" spans="1:8" ht="13.5" customHeight="1" x14ac:dyDescent="0.35">
      <c r="A437" s="22"/>
      <c r="B437" s="22"/>
      <c r="C437" s="22"/>
      <c r="D437" s="22"/>
      <c r="E437" s="22"/>
      <c r="F437" s="22"/>
      <c r="G437" s="22"/>
      <c r="H437" s="22"/>
    </row>
    <row r="438" spans="1:8" ht="13.5" customHeight="1" x14ac:dyDescent="0.35">
      <c r="A438" s="22"/>
      <c r="B438" s="22"/>
      <c r="C438" s="22"/>
      <c r="D438" s="22"/>
      <c r="E438" s="22"/>
      <c r="F438" s="22"/>
      <c r="G438" s="22"/>
      <c r="H438" s="22"/>
    </row>
    <row r="439" spans="1:8" ht="13.5" customHeight="1" x14ac:dyDescent="0.35">
      <c r="A439" s="22"/>
      <c r="B439" s="22"/>
      <c r="C439" s="22"/>
      <c r="D439" s="22"/>
      <c r="E439" s="22"/>
      <c r="F439" s="22"/>
      <c r="G439" s="22"/>
      <c r="H439" s="22"/>
    </row>
    <row r="440" spans="1:8" ht="13.5" customHeight="1" x14ac:dyDescent="0.35">
      <c r="A440" s="22"/>
      <c r="B440" s="22"/>
      <c r="C440" s="22"/>
      <c r="D440" s="22"/>
      <c r="E440" s="22"/>
      <c r="F440" s="22"/>
      <c r="G440" s="22"/>
      <c r="H440" s="22"/>
    </row>
    <row r="441" spans="1:8" ht="13.5" customHeight="1" x14ac:dyDescent="0.35">
      <c r="A441" s="22"/>
      <c r="B441" s="22"/>
      <c r="C441" s="22"/>
      <c r="D441" s="22"/>
      <c r="E441" s="22"/>
      <c r="F441" s="22"/>
      <c r="G441" s="22"/>
      <c r="H441" s="22"/>
    </row>
    <row r="442" spans="1:8" ht="13.5" customHeight="1" x14ac:dyDescent="0.35">
      <c r="A442" s="22"/>
      <c r="B442" s="22"/>
      <c r="C442" s="22"/>
      <c r="D442" s="22"/>
      <c r="E442" s="22"/>
      <c r="F442" s="22"/>
      <c r="G442" s="22"/>
      <c r="H442" s="22"/>
    </row>
    <row r="443" spans="1:8" ht="13.5" customHeight="1" x14ac:dyDescent="0.35">
      <c r="A443" s="22"/>
      <c r="B443" s="22"/>
      <c r="C443" s="22"/>
      <c r="D443" s="22"/>
      <c r="E443" s="22"/>
      <c r="F443" s="22"/>
      <c r="G443" s="22"/>
      <c r="H443" s="22"/>
    </row>
    <row r="444" spans="1:8" ht="13.5" customHeight="1" x14ac:dyDescent="0.35">
      <c r="A444" s="22"/>
      <c r="B444" s="22"/>
      <c r="C444" s="22"/>
      <c r="D444" s="22"/>
      <c r="E444" s="22"/>
      <c r="F444" s="22"/>
      <c r="G444" s="22"/>
      <c r="H444" s="22"/>
    </row>
    <row r="445" spans="1:8" ht="13.5" customHeight="1" x14ac:dyDescent="0.35">
      <c r="A445" s="22"/>
      <c r="B445" s="22"/>
      <c r="C445" s="22"/>
      <c r="D445" s="22"/>
      <c r="E445" s="22"/>
      <c r="F445" s="22"/>
      <c r="G445" s="22"/>
      <c r="H445" s="22"/>
    </row>
    <row r="446" spans="1:8" ht="13.5" customHeight="1" x14ac:dyDescent="0.35">
      <c r="A446" s="22"/>
      <c r="B446" s="22"/>
      <c r="C446" s="22"/>
      <c r="D446" s="22"/>
      <c r="E446" s="22"/>
      <c r="F446" s="22"/>
      <c r="G446" s="22"/>
      <c r="H446" s="22"/>
    </row>
    <row r="447" spans="1:8" ht="13.5" customHeight="1" x14ac:dyDescent="0.35">
      <c r="A447" s="22"/>
      <c r="B447" s="22"/>
      <c r="C447" s="22"/>
      <c r="D447" s="22"/>
      <c r="E447" s="22"/>
      <c r="F447" s="22"/>
      <c r="G447" s="22"/>
      <c r="H447" s="22"/>
    </row>
    <row r="448" spans="1:8" ht="13.5" customHeight="1" x14ac:dyDescent="0.35">
      <c r="A448" s="22"/>
      <c r="B448" s="22"/>
      <c r="C448" s="22"/>
      <c r="D448" s="22"/>
      <c r="E448" s="22"/>
      <c r="F448" s="22"/>
      <c r="G448" s="22"/>
      <c r="H448" s="22"/>
    </row>
    <row r="449" spans="1:8" ht="13.5" customHeight="1" x14ac:dyDescent="0.35">
      <c r="A449" s="22"/>
      <c r="B449" s="22"/>
      <c r="C449" s="22"/>
      <c r="D449" s="22"/>
      <c r="E449" s="22"/>
      <c r="F449" s="22"/>
      <c r="G449" s="22"/>
      <c r="H449" s="22"/>
    </row>
    <row r="450" spans="1:8" ht="13.5" customHeight="1" x14ac:dyDescent="0.35">
      <c r="A450" s="22"/>
      <c r="B450" s="22"/>
      <c r="C450" s="22"/>
      <c r="D450" s="22"/>
      <c r="E450" s="22"/>
      <c r="F450" s="22"/>
      <c r="G450" s="22"/>
      <c r="H450" s="22"/>
    </row>
    <row r="451" spans="1:8" ht="13.5" customHeight="1" x14ac:dyDescent="0.35">
      <c r="A451" s="22"/>
      <c r="B451" s="22"/>
      <c r="C451" s="22"/>
      <c r="D451" s="22"/>
      <c r="E451" s="22"/>
      <c r="F451" s="22"/>
      <c r="G451" s="22"/>
      <c r="H451" s="22"/>
    </row>
    <row r="452" spans="1:8" ht="13.5" customHeight="1" x14ac:dyDescent="0.35">
      <c r="A452" s="22"/>
      <c r="B452" s="22"/>
      <c r="C452" s="22"/>
      <c r="D452" s="22"/>
      <c r="E452" s="22"/>
      <c r="F452" s="22"/>
      <c r="G452" s="22"/>
      <c r="H452" s="22"/>
    </row>
    <row r="453" spans="1:8" ht="13.5" customHeight="1" x14ac:dyDescent="0.35">
      <c r="A453" s="22"/>
      <c r="B453" s="22"/>
      <c r="C453" s="22"/>
      <c r="D453" s="22"/>
      <c r="E453" s="22"/>
      <c r="F453" s="22"/>
      <c r="G453" s="22"/>
      <c r="H453" s="22"/>
    </row>
    <row r="454" spans="1:8" ht="13.5" customHeight="1" x14ac:dyDescent="0.35">
      <c r="A454" s="22"/>
      <c r="B454" s="22"/>
      <c r="C454" s="22"/>
      <c r="D454" s="22"/>
      <c r="E454" s="22"/>
      <c r="F454" s="22"/>
      <c r="G454" s="22"/>
      <c r="H454" s="22"/>
    </row>
    <row r="455" spans="1:8" ht="13.5" customHeight="1" x14ac:dyDescent="0.35">
      <c r="A455" s="22"/>
      <c r="B455" s="22"/>
      <c r="C455" s="22"/>
      <c r="D455" s="22"/>
      <c r="E455" s="22"/>
      <c r="F455" s="22"/>
      <c r="G455" s="22"/>
      <c r="H455" s="22"/>
    </row>
    <row r="456" spans="1:8" ht="13.5" customHeight="1" x14ac:dyDescent="0.35">
      <c r="A456" s="22"/>
      <c r="B456" s="22"/>
      <c r="C456" s="22"/>
      <c r="D456" s="22"/>
      <c r="E456" s="22"/>
      <c r="F456" s="22"/>
      <c r="G456" s="22"/>
      <c r="H456" s="22"/>
    </row>
    <row r="457" spans="1:8" ht="13.5" customHeight="1" x14ac:dyDescent="0.35">
      <c r="A457" s="22"/>
      <c r="B457" s="22"/>
      <c r="C457" s="22"/>
      <c r="D457" s="22"/>
      <c r="E457" s="22"/>
      <c r="F457" s="22"/>
      <c r="G457" s="22"/>
      <c r="H457" s="22"/>
    </row>
    <row r="458" spans="1:8" ht="13.5" customHeight="1" x14ac:dyDescent="0.35">
      <c r="A458" s="22"/>
      <c r="B458" s="22"/>
      <c r="C458" s="22"/>
      <c r="D458" s="22"/>
      <c r="E458" s="22"/>
      <c r="F458" s="22"/>
      <c r="G458" s="22"/>
      <c r="H458" s="22"/>
    </row>
    <row r="459" spans="1:8" ht="13.5" customHeight="1" x14ac:dyDescent="0.35">
      <c r="A459" s="22"/>
      <c r="B459" s="22"/>
      <c r="C459" s="22"/>
      <c r="D459" s="22"/>
      <c r="E459" s="22"/>
      <c r="F459" s="22"/>
      <c r="G459" s="22"/>
      <c r="H459" s="22"/>
    </row>
    <row r="460" spans="1:8" ht="13.5" customHeight="1" x14ac:dyDescent="0.35">
      <c r="A460" s="22"/>
      <c r="B460" s="22"/>
      <c r="C460" s="22"/>
      <c r="D460" s="22"/>
      <c r="E460" s="22"/>
      <c r="F460" s="22"/>
      <c r="G460" s="22"/>
      <c r="H460" s="22"/>
    </row>
  </sheetData>
  <mergeCells count="4">
    <mergeCell ref="A162:H163"/>
    <mergeCell ref="A120:H121"/>
    <mergeCell ref="A78:H79"/>
    <mergeCell ref="A36:H37"/>
  </mergeCells>
  <hyperlinks>
    <hyperlink ref="K46" location="T09.01.05!A1" display="Haut de page" xr:uid="{00000000-0004-0000-0500-000000000000}"/>
    <hyperlink ref="K88" location="T09.01.05!A1" display="Haut de page" xr:uid="{00000000-0004-0000-0500-000001000000}"/>
    <hyperlink ref="K130" location="T09.01.05!A1" display="Haut de page" xr:uid="{00000000-0004-0000-0500-000002000000}"/>
    <hyperlink ref="K172" location="T09.01.05!A1" display="Haut de page" xr:uid="{00000000-0004-0000-0500-000003000000}"/>
    <hyperlink ref="K219" location="T09.01.05!A1" display="Haut de page" xr:uid="{00000000-0004-0000-0500-000004000000}"/>
    <hyperlink ref="K266" location="T09.01.05!A1" display="Haut de page" xr:uid="{00000000-0004-0000-0500-000005000000}"/>
    <hyperlink ref="K313" location="T09.01.05!A1" display="Haut de page" xr:uid="{00000000-0004-0000-0500-000006000000}"/>
    <hyperlink ref="K5" location="T09.01.05!A1" display="T09.01.05!A1" xr:uid="{00000000-0004-0000-0500-000007000000}"/>
    <hyperlink ref="K6" location="T09.01.05!A84" display="T09.01.05!A84" xr:uid="{00000000-0004-0000-0500-000008000000}"/>
    <hyperlink ref="K7" location="T09.01.05!A126" display="T09.01.05!A126" xr:uid="{00000000-0004-0000-0500-000009000000}"/>
    <hyperlink ref="K8" location="T09.01.05!A168" display="T09.01.05!A168" xr:uid="{00000000-0004-0000-0500-00000A000000}"/>
    <hyperlink ref="K9" location="T09.01.05!A210" display="T09.01.05!A210" xr:uid="{00000000-0004-0000-0500-00000B000000}"/>
    <hyperlink ref="L5" location="T09.01.05!A256" display="T09.01.05!A256" xr:uid="{00000000-0004-0000-0500-00000C000000}"/>
    <hyperlink ref="L6" location="T09.01.05!A304" display="T09.01.05!A304" xr:uid="{00000000-0004-0000-0500-00000D000000}"/>
    <hyperlink ref="L7" location="T09.01.05!A351" display="T09.01.05!A351" xr:uid="{00000000-0004-0000-0500-00000E000000}"/>
    <hyperlink ref="K359" location="T09.01.05!A1" display="Haut de page" xr:uid="{00000000-0004-0000-0500-00000F000000}"/>
    <hyperlink ref="L8" location="T09.01.05!A398" display="T09.01.05!A398" xr:uid="{00000000-0004-0000-0500-000010000000}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9"/>
  <sheetViews>
    <sheetView zoomScaleNormal="100" workbookViewId="0"/>
  </sheetViews>
  <sheetFormatPr defaultColWidth="11.453125" defaultRowHeight="13.5" customHeight="1" x14ac:dyDescent="0.35"/>
  <cols>
    <col min="1" max="1" width="20.7265625" style="49" customWidth="1"/>
    <col min="2" max="13" width="10.7265625" style="49" customWidth="1"/>
    <col min="14" max="16384" width="11.453125" style="49"/>
  </cols>
  <sheetData>
    <row r="1" spans="1:14" s="117" customFormat="1" ht="13.5" customHeight="1" x14ac:dyDescent="0.35">
      <c r="A1" s="113" t="s">
        <v>111</v>
      </c>
      <c r="B1" s="114"/>
      <c r="C1" s="114"/>
      <c r="D1" s="115"/>
      <c r="E1" s="114"/>
      <c r="F1" s="114"/>
      <c r="G1" s="114"/>
      <c r="H1" s="116"/>
      <c r="I1" s="104"/>
      <c r="J1" s="104"/>
      <c r="K1" s="105"/>
      <c r="L1" s="105"/>
      <c r="M1" s="116"/>
    </row>
    <row r="2" spans="1:14" s="117" customFormat="1" ht="13.5" customHeight="1" x14ac:dyDescent="0.25">
      <c r="A2" s="378" t="s">
        <v>82</v>
      </c>
      <c r="B2" s="114"/>
      <c r="C2" s="114"/>
      <c r="D2" s="115"/>
      <c r="E2" s="114"/>
      <c r="F2" s="114"/>
      <c r="G2" s="114"/>
      <c r="H2" s="116"/>
      <c r="I2" s="104"/>
      <c r="J2" s="104"/>
      <c r="K2" s="105"/>
      <c r="L2" s="105"/>
      <c r="M2" s="116"/>
    </row>
    <row r="3" spans="1:14" ht="13.5" customHeight="1" x14ac:dyDescent="0.35">
      <c r="A3" s="108"/>
      <c r="B3" s="109"/>
      <c r="C3" s="109"/>
      <c r="D3" s="110"/>
      <c r="E3" s="109"/>
      <c r="F3" s="109"/>
      <c r="G3" s="109"/>
      <c r="H3" s="111"/>
      <c r="I3" s="106"/>
      <c r="J3" s="106"/>
      <c r="K3" s="107"/>
      <c r="L3" s="107"/>
      <c r="M3" s="111"/>
    </row>
    <row r="4" spans="1:14" s="152" customFormat="1" ht="13.5" customHeight="1" x14ac:dyDescent="0.35">
      <c r="A4" s="194"/>
      <c r="B4" s="195"/>
      <c r="C4" s="196" t="s">
        <v>3</v>
      </c>
      <c r="D4" s="197"/>
      <c r="E4" s="198" t="s">
        <v>94</v>
      </c>
      <c r="F4" s="197"/>
      <c r="G4" s="198" t="s">
        <v>95</v>
      </c>
      <c r="H4" s="197"/>
      <c r="I4" s="198" t="s">
        <v>96</v>
      </c>
      <c r="J4" s="197"/>
      <c r="K4" s="198" t="s">
        <v>97</v>
      </c>
      <c r="L4" s="195"/>
      <c r="M4" s="196" t="s">
        <v>60</v>
      </c>
    </row>
    <row r="5" spans="1:14" ht="13.5" customHeight="1" x14ac:dyDescent="0.35">
      <c r="A5" s="191"/>
      <c r="B5" s="192" t="s">
        <v>61</v>
      </c>
      <c r="C5" s="192" t="s">
        <v>70</v>
      </c>
      <c r="D5" s="193" t="s">
        <v>61</v>
      </c>
      <c r="E5" s="192" t="s">
        <v>70</v>
      </c>
      <c r="F5" s="193" t="s">
        <v>61</v>
      </c>
      <c r="G5" s="192" t="s">
        <v>70</v>
      </c>
      <c r="H5" s="193" t="s">
        <v>61</v>
      </c>
      <c r="I5" s="192" t="s">
        <v>70</v>
      </c>
      <c r="J5" s="193" t="s">
        <v>61</v>
      </c>
      <c r="K5" s="192" t="s">
        <v>70</v>
      </c>
      <c r="L5" s="193" t="s">
        <v>61</v>
      </c>
      <c r="M5" s="192" t="s">
        <v>70</v>
      </c>
    </row>
    <row r="6" spans="1:14" ht="13.5" customHeight="1" x14ac:dyDescent="0.35">
      <c r="A6" s="188">
        <v>1987</v>
      </c>
      <c r="B6" s="95">
        <v>30</v>
      </c>
      <c r="C6" s="95">
        <v>5962</v>
      </c>
      <c r="D6" s="95">
        <v>14</v>
      </c>
      <c r="E6" s="95">
        <v>2806</v>
      </c>
      <c r="F6" s="95">
        <v>1</v>
      </c>
      <c r="G6" s="95">
        <v>134</v>
      </c>
      <c r="H6" s="112">
        <v>11</v>
      </c>
      <c r="I6" s="112">
        <v>1525</v>
      </c>
      <c r="J6" s="112">
        <v>3</v>
      </c>
      <c r="K6" s="112">
        <v>1247</v>
      </c>
      <c r="L6" s="112">
        <v>1</v>
      </c>
      <c r="M6" s="112">
        <v>250</v>
      </c>
      <c r="N6" s="189"/>
    </row>
    <row r="7" spans="1:14" ht="13.5" customHeight="1" x14ac:dyDescent="0.35">
      <c r="A7" s="379">
        <v>1988</v>
      </c>
      <c r="B7" s="455">
        <v>40</v>
      </c>
      <c r="C7" s="455">
        <v>19907</v>
      </c>
      <c r="D7" s="455">
        <v>15</v>
      </c>
      <c r="E7" s="455">
        <v>15424</v>
      </c>
      <c r="F7" s="455">
        <v>4</v>
      </c>
      <c r="G7" s="455">
        <v>387</v>
      </c>
      <c r="H7" s="380">
        <v>11</v>
      </c>
      <c r="I7" s="380">
        <v>1045</v>
      </c>
      <c r="J7" s="380">
        <v>8</v>
      </c>
      <c r="K7" s="380">
        <v>2751</v>
      </c>
      <c r="L7" s="380">
        <v>2</v>
      </c>
      <c r="M7" s="380">
        <v>300</v>
      </c>
    </row>
    <row r="8" spans="1:14" ht="13.5" customHeight="1" x14ac:dyDescent="0.35">
      <c r="A8" s="188">
        <v>1989</v>
      </c>
      <c r="B8" s="95">
        <v>45</v>
      </c>
      <c r="C8" s="95">
        <v>9978</v>
      </c>
      <c r="D8" s="95">
        <v>13</v>
      </c>
      <c r="E8" s="95">
        <v>4693</v>
      </c>
      <c r="F8" s="95">
        <v>3</v>
      </c>
      <c r="G8" s="95">
        <v>1841</v>
      </c>
      <c r="H8" s="112">
        <v>8</v>
      </c>
      <c r="I8" s="112">
        <v>892</v>
      </c>
      <c r="J8" s="112">
        <v>20</v>
      </c>
      <c r="K8" s="112">
        <v>2516</v>
      </c>
      <c r="L8" s="112">
        <v>1</v>
      </c>
      <c r="M8" s="112">
        <v>36</v>
      </c>
    </row>
    <row r="9" spans="1:14" s="450" customFormat="1" ht="13.5" customHeight="1" x14ac:dyDescent="0.35">
      <c r="A9" s="379">
        <v>1990</v>
      </c>
      <c r="B9" s="455">
        <v>27</v>
      </c>
      <c r="C9" s="455">
        <v>8254</v>
      </c>
      <c r="D9" s="455">
        <v>19</v>
      </c>
      <c r="E9" s="455">
        <v>5680</v>
      </c>
      <c r="F9" s="455">
        <v>2</v>
      </c>
      <c r="G9" s="455">
        <v>1718</v>
      </c>
      <c r="H9" s="380">
        <v>5</v>
      </c>
      <c r="I9" s="380">
        <v>796</v>
      </c>
      <c r="J9" s="380">
        <v>1</v>
      </c>
      <c r="K9" s="380">
        <v>60</v>
      </c>
      <c r="L9" s="380">
        <v>0</v>
      </c>
      <c r="M9" s="380">
        <v>0</v>
      </c>
    </row>
    <row r="10" spans="1:14" ht="13.5" customHeight="1" x14ac:dyDescent="0.35">
      <c r="A10" s="188">
        <v>1991</v>
      </c>
      <c r="B10" s="95">
        <v>31</v>
      </c>
      <c r="C10" s="95">
        <v>6384</v>
      </c>
      <c r="D10" s="95">
        <v>15</v>
      </c>
      <c r="E10" s="95">
        <v>3496</v>
      </c>
      <c r="F10" s="95">
        <v>2</v>
      </c>
      <c r="G10" s="95">
        <v>1274</v>
      </c>
      <c r="H10" s="112">
        <v>5</v>
      </c>
      <c r="I10" s="112">
        <v>677</v>
      </c>
      <c r="J10" s="112">
        <v>8</v>
      </c>
      <c r="K10" s="112">
        <v>633</v>
      </c>
      <c r="L10" s="112">
        <v>1</v>
      </c>
      <c r="M10" s="112">
        <v>304</v>
      </c>
    </row>
    <row r="11" spans="1:14" s="450" customFormat="1" ht="13.5" customHeight="1" x14ac:dyDescent="0.35">
      <c r="A11" s="379">
        <v>1992</v>
      </c>
      <c r="B11" s="455">
        <v>146</v>
      </c>
      <c r="C11" s="455">
        <v>48113</v>
      </c>
      <c r="D11" s="455">
        <v>119</v>
      </c>
      <c r="E11" s="455">
        <v>42886</v>
      </c>
      <c r="F11" s="455">
        <v>8</v>
      </c>
      <c r="G11" s="455">
        <v>3748</v>
      </c>
      <c r="H11" s="380">
        <v>15</v>
      </c>
      <c r="I11" s="380">
        <v>866</v>
      </c>
      <c r="J11" s="380">
        <v>1</v>
      </c>
      <c r="K11" s="380">
        <v>193</v>
      </c>
      <c r="L11" s="380">
        <v>3</v>
      </c>
      <c r="M11" s="380">
        <v>420</v>
      </c>
    </row>
    <row r="12" spans="1:14" ht="13.5" customHeight="1" x14ac:dyDescent="0.35">
      <c r="A12" s="188">
        <v>1993</v>
      </c>
      <c r="B12" s="95">
        <v>300</v>
      </c>
      <c r="C12" s="95">
        <v>56524</v>
      </c>
      <c r="D12" s="95">
        <v>196</v>
      </c>
      <c r="E12" s="95">
        <v>39518</v>
      </c>
      <c r="F12" s="95">
        <v>11</v>
      </c>
      <c r="G12" s="95">
        <v>5605</v>
      </c>
      <c r="H12" s="112">
        <v>43</v>
      </c>
      <c r="I12" s="112">
        <v>3857</v>
      </c>
      <c r="J12" s="112">
        <v>29</v>
      </c>
      <c r="K12" s="112">
        <v>4430</v>
      </c>
      <c r="L12" s="112">
        <v>21</v>
      </c>
      <c r="M12" s="112">
        <v>3114</v>
      </c>
    </row>
    <row r="13" spans="1:14" s="450" customFormat="1" ht="13.5" customHeight="1" x14ac:dyDescent="0.35">
      <c r="A13" s="379">
        <v>1994</v>
      </c>
      <c r="B13" s="455">
        <v>212</v>
      </c>
      <c r="C13" s="455">
        <v>40754</v>
      </c>
      <c r="D13" s="455">
        <v>156</v>
      </c>
      <c r="E13" s="455">
        <v>26057</v>
      </c>
      <c r="F13" s="455">
        <v>4</v>
      </c>
      <c r="G13" s="455">
        <v>5570</v>
      </c>
      <c r="H13" s="380">
        <v>18</v>
      </c>
      <c r="I13" s="380">
        <v>2604</v>
      </c>
      <c r="J13" s="380">
        <v>30</v>
      </c>
      <c r="K13" s="380">
        <v>6291</v>
      </c>
      <c r="L13" s="380">
        <v>4</v>
      </c>
      <c r="M13" s="380">
        <v>232</v>
      </c>
    </row>
    <row r="14" spans="1:14" ht="13.5" customHeight="1" x14ac:dyDescent="0.35">
      <c r="A14" s="188">
        <v>1995</v>
      </c>
      <c r="B14" s="95">
        <v>175</v>
      </c>
      <c r="C14" s="95">
        <v>42445</v>
      </c>
      <c r="D14" s="95">
        <v>82</v>
      </c>
      <c r="E14" s="95">
        <v>22543</v>
      </c>
      <c r="F14" s="95">
        <v>12</v>
      </c>
      <c r="G14" s="95">
        <v>5230</v>
      </c>
      <c r="H14" s="112">
        <v>24</v>
      </c>
      <c r="I14" s="112">
        <v>6209</v>
      </c>
      <c r="J14" s="112">
        <v>52</v>
      </c>
      <c r="K14" s="112">
        <v>7989</v>
      </c>
      <c r="L14" s="112">
        <v>5</v>
      </c>
      <c r="M14" s="112">
        <v>474</v>
      </c>
    </row>
    <row r="15" spans="1:14" s="450" customFormat="1" ht="13.5" customHeight="1" x14ac:dyDescent="0.35">
      <c r="A15" s="379">
        <v>1996</v>
      </c>
      <c r="B15" s="455">
        <v>318</v>
      </c>
      <c r="C15" s="455">
        <v>63457</v>
      </c>
      <c r="D15" s="455">
        <v>175</v>
      </c>
      <c r="E15" s="455">
        <v>42808</v>
      </c>
      <c r="F15" s="455">
        <v>5</v>
      </c>
      <c r="G15" s="455">
        <v>1552</v>
      </c>
      <c r="H15" s="380">
        <v>86</v>
      </c>
      <c r="I15" s="380">
        <v>11257</v>
      </c>
      <c r="J15" s="380">
        <v>46</v>
      </c>
      <c r="K15" s="380">
        <v>7640</v>
      </c>
      <c r="L15" s="380">
        <v>6</v>
      </c>
      <c r="M15" s="380">
        <v>200</v>
      </c>
    </row>
    <row r="16" spans="1:14" ht="13.5" customHeight="1" x14ac:dyDescent="0.35">
      <c r="A16" s="188">
        <v>1997</v>
      </c>
      <c r="B16" s="95">
        <v>356</v>
      </c>
      <c r="C16" s="95">
        <v>104724</v>
      </c>
      <c r="D16" s="95">
        <v>219</v>
      </c>
      <c r="E16" s="95">
        <v>72000</v>
      </c>
      <c r="F16" s="95">
        <v>9</v>
      </c>
      <c r="G16" s="95">
        <v>2269</v>
      </c>
      <c r="H16" s="112">
        <v>60</v>
      </c>
      <c r="I16" s="112">
        <v>14591</v>
      </c>
      <c r="J16" s="112">
        <v>60</v>
      </c>
      <c r="K16" s="112">
        <v>15064</v>
      </c>
      <c r="L16" s="112">
        <v>8</v>
      </c>
      <c r="M16" s="112">
        <v>800</v>
      </c>
    </row>
    <row r="17" spans="1:13" s="450" customFormat="1" ht="13.5" customHeight="1" x14ac:dyDescent="0.35">
      <c r="A17" s="379">
        <v>1998</v>
      </c>
      <c r="B17" s="455">
        <v>395</v>
      </c>
      <c r="C17" s="455">
        <v>94402</v>
      </c>
      <c r="D17" s="455">
        <v>250</v>
      </c>
      <c r="E17" s="455">
        <v>55811</v>
      </c>
      <c r="F17" s="455">
        <v>9</v>
      </c>
      <c r="G17" s="455">
        <v>1532</v>
      </c>
      <c r="H17" s="380">
        <v>67</v>
      </c>
      <c r="I17" s="380">
        <v>9077</v>
      </c>
      <c r="J17" s="380">
        <v>69</v>
      </c>
      <c r="K17" s="380">
        <v>27982</v>
      </c>
      <c r="L17" s="380">
        <v>0</v>
      </c>
      <c r="M17" s="380">
        <v>0</v>
      </c>
    </row>
    <row r="18" spans="1:13" ht="13.5" customHeight="1" x14ac:dyDescent="0.35">
      <c r="A18" s="188">
        <v>1999</v>
      </c>
      <c r="B18" s="95">
        <v>359</v>
      </c>
      <c r="C18" s="95">
        <v>57475</v>
      </c>
      <c r="D18" s="95">
        <v>198</v>
      </c>
      <c r="E18" s="95">
        <v>35795</v>
      </c>
      <c r="F18" s="95">
        <v>34</v>
      </c>
      <c r="G18" s="95">
        <v>3433</v>
      </c>
      <c r="H18" s="112">
        <v>50</v>
      </c>
      <c r="I18" s="112">
        <v>2939</v>
      </c>
      <c r="J18" s="112">
        <v>77</v>
      </c>
      <c r="K18" s="112">
        <v>15308</v>
      </c>
      <c r="L18" s="112">
        <v>0</v>
      </c>
      <c r="M18" s="112">
        <v>0</v>
      </c>
    </row>
    <row r="19" spans="1:13" s="450" customFormat="1" ht="13.5" customHeight="1" x14ac:dyDescent="0.35">
      <c r="A19" s="379">
        <v>2000</v>
      </c>
      <c r="B19" s="455">
        <v>184</v>
      </c>
      <c r="C19" s="455">
        <v>37484</v>
      </c>
      <c r="D19" s="455">
        <v>82</v>
      </c>
      <c r="E19" s="455">
        <v>20520</v>
      </c>
      <c r="F19" s="455">
        <v>37</v>
      </c>
      <c r="G19" s="455">
        <v>7029</v>
      </c>
      <c r="H19" s="380">
        <v>16</v>
      </c>
      <c r="I19" s="380">
        <v>2021</v>
      </c>
      <c r="J19" s="380">
        <v>44</v>
      </c>
      <c r="K19" s="380">
        <v>7241</v>
      </c>
      <c r="L19" s="380">
        <v>5</v>
      </c>
      <c r="M19" s="380">
        <v>673</v>
      </c>
    </row>
    <row r="20" spans="1:13" ht="13.5" customHeight="1" x14ac:dyDescent="0.35">
      <c r="A20" s="188">
        <v>2001</v>
      </c>
      <c r="B20" s="95">
        <v>226</v>
      </c>
      <c r="C20" s="95">
        <v>35556</v>
      </c>
      <c r="D20" s="95">
        <v>91</v>
      </c>
      <c r="E20" s="95">
        <v>14738</v>
      </c>
      <c r="F20" s="95">
        <v>39</v>
      </c>
      <c r="G20" s="95">
        <v>5100</v>
      </c>
      <c r="H20" s="112">
        <v>35</v>
      </c>
      <c r="I20" s="112">
        <v>7810</v>
      </c>
      <c r="J20" s="112">
        <v>56</v>
      </c>
      <c r="K20" s="112">
        <v>7381</v>
      </c>
      <c r="L20" s="112">
        <v>5</v>
      </c>
      <c r="M20" s="112">
        <v>527</v>
      </c>
    </row>
    <row r="21" spans="1:13" s="450" customFormat="1" ht="13.5" customHeight="1" x14ac:dyDescent="0.35">
      <c r="A21" s="379">
        <v>2002</v>
      </c>
      <c r="B21" s="455">
        <v>145</v>
      </c>
      <c r="C21" s="455">
        <v>31759</v>
      </c>
      <c r="D21" s="455">
        <v>75</v>
      </c>
      <c r="E21" s="455">
        <v>20184</v>
      </c>
      <c r="F21" s="455">
        <v>10</v>
      </c>
      <c r="G21" s="455">
        <v>1093</v>
      </c>
      <c r="H21" s="380">
        <v>18</v>
      </c>
      <c r="I21" s="380">
        <v>2075</v>
      </c>
      <c r="J21" s="380">
        <v>42</v>
      </c>
      <c r="K21" s="380">
        <v>8407</v>
      </c>
      <c r="L21" s="380">
        <v>0</v>
      </c>
      <c r="M21" s="380">
        <v>0</v>
      </c>
    </row>
    <row r="22" spans="1:13" ht="13.5" customHeight="1" x14ac:dyDescent="0.35">
      <c r="A22" s="188">
        <v>2003</v>
      </c>
      <c r="B22" s="95">
        <v>155</v>
      </c>
      <c r="C22" s="95">
        <v>48067</v>
      </c>
      <c r="D22" s="95">
        <v>105</v>
      </c>
      <c r="E22" s="95">
        <v>30157</v>
      </c>
      <c r="F22" s="95">
        <v>4</v>
      </c>
      <c r="G22" s="95">
        <v>3470</v>
      </c>
      <c r="H22" s="112">
        <v>11</v>
      </c>
      <c r="I22" s="112">
        <v>8615</v>
      </c>
      <c r="J22" s="112">
        <v>31</v>
      </c>
      <c r="K22" s="112">
        <v>4385</v>
      </c>
      <c r="L22" s="112">
        <v>4</v>
      </c>
      <c r="M22" s="112">
        <v>1440</v>
      </c>
    </row>
    <row r="23" spans="1:13" s="450" customFormat="1" ht="13.5" customHeight="1" x14ac:dyDescent="0.35">
      <c r="A23" s="379">
        <v>2004</v>
      </c>
      <c r="B23" s="455">
        <v>209</v>
      </c>
      <c r="C23" s="455">
        <v>47226</v>
      </c>
      <c r="D23" s="455">
        <v>109</v>
      </c>
      <c r="E23" s="455">
        <v>30679</v>
      </c>
      <c r="F23" s="455">
        <v>9</v>
      </c>
      <c r="G23" s="455">
        <v>982</v>
      </c>
      <c r="H23" s="380">
        <v>39</v>
      </c>
      <c r="I23" s="380">
        <v>5442</v>
      </c>
      <c r="J23" s="380">
        <v>48</v>
      </c>
      <c r="K23" s="380">
        <v>9368</v>
      </c>
      <c r="L23" s="380">
        <v>4</v>
      </c>
      <c r="M23" s="380">
        <v>755</v>
      </c>
    </row>
    <row r="24" spans="1:13" ht="13.5" customHeight="1" x14ac:dyDescent="0.35">
      <c r="A24" s="188">
        <v>2005</v>
      </c>
      <c r="B24" s="95">
        <v>196</v>
      </c>
      <c r="C24" s="95">
        <v>47793</v>
      </c>
      <c r="D24" s="95">
        <v>104</v>
      </c>
      <c r="E24" s="95">
        <v>23736</v>
      </c>
      <c r="F24" s="95">
        <v>39</v>
      </c>
      <c r="G24" s="95">
        <v>8869</v>
      </c>
      <c r="H24" s="112">
        <v>8</v>
      </c>
      <c r="I24" s="112">
        <v>1873</v>
      </c>
      <c r="J24" s="112">
        <v>43</v>
      </c>
      <c r="K24" s="112">
        <v>13036</v>
      </c>
      <c r="L24" s="112">
        <v>2</v>
      </c>
      <c r="M24" s="112">
        <v>279</v>
      </c>
    </row>
    <row r="25" spans="1:13" s="450" customFormat="1" ht="13.5" customHeight="1" x14ac:dyDescent="0.35">
      <c r="A25" s="379">
        <v>2006</v>
      </c>
      <c r="B25" s="455">
        <v>216</v>
      </c>
      <c r="C25" s="455">
        <v>50824</v>
      </c>
      <c r="D25" s="455">
        <v>137</v>
      </c>
      <c r="E25" s="455">
        <v>32437</v>
      </c>
      <c r="F25" s="455">
        <v>40</v>
      </c>
      <c r="G25" s="455">
        <v>8438</v>
      </c>
      <c r="H25" s="380">
        <v>7</v>
      </c>
      <c r="I25" s="380">
        <v>481</v>
      </c>
      <c r="J25" s="380">
        <v>23</v>
      </c>
      <c r="K25" s="380">
        <v>8286</v>
      </c>
      <c r="L25" s="380">
        <v>9</v>
      </c>
      <c r="M25" s="380">
        <v>1182</v>
      </c>
    </row>
    <row r="26" spans="1:13" ht="13.5" customHeight="1" x14ac:dyDescent="0.35">
      <c r="A26" s="188">
        <v>2007</v>
      </c>
      <c r="B26" s="95">
        <v>178</v>
      </c>
      <c r="C26" s="95">
        <v>50054</v>
      </c>
      <c r="D26" s="95">
        <v>97</v>
      </c>
      <c r="E26" s="95">
        <v>34188</v>
      </c>
      <c r="F26" s="95">
        <v>39</v>
      </c>
      <c r="G26" s="95">
        <v>7577</v>
      </c>
      <c r="H26" s="112">
        <v>2</v>
      </c>
      <c r="I26" s="112">
        <v>99</v>
      </c>
      <c r="J26" s="112">
        <v>32</v>
      </c>
      <c r="K26" s="112">
        <v>7489</v>
      </c>
      <c r="L26" s="112">
        <v>8</v>
      </c>
      <c r="M26" s="112">
        <v>701</v>
      </c>
    </row>
    <row r="27" spans="1:13" s="450" customFormat="1" ht="13.5" customHeight="1" x14ac:dyDescent="0.35">
      <c r="A27" s="379">
        <v>2008</v>
      </c>
      <c r="B27" s="455">
        <v>133</v>
      </c>
      <c r="C27" s="455">
        <v>36605</v>
      </c>
      <c r="D27" s="455">
        <v>79</v>
      </c>
      <c r="E27" s="455">
        <v>23783</v>
      </c>
      <c r="F27" s="455">
        <v>18</v>
      </c>
      <c r="G27" s="455">
        <v>2192</v>
      </c>
      <c r="H27" s="380">
        <v>8</v>
      </c>
      <c r="I27" s="380">
        <v>1802</v>
      </c>
      <c r="J27" s="380">
        <v>27</v>
      </c>
      <c r="K27" s="380">
        <v>8733</v>
      </c>
      <c r="L27" s="380">
        <v>1</v>
      </c>
      <c r="M27" s="380">
        <v>95</v>
      </c>
    </row>
    <row r="28" spans="1:13" ht="13.5" customHeight="1" x14ac:dyDescent="0.35">
      <c r="A28" s="188">
        <v>2009</v>
      </c>
      <c r="B28" s="95">
        <v>87</v>
      </c>
      <c r="C28" s="95">
        <v>24292</v>
      </c>
      <c r="D28" s="95">
        <v>47</v>
      </c>
      <c r="E28" s="95">
        <v>16426</v>
      </c>
      <c r="F28" s="95">
        <v>19</v>
      </c>
      <c r="G28" s="95">
        <v>3281</v>
      </c>
      <c r="H28" s="112">
        <v>5</v>
      </c>
      <c r="I28" s="112">
        <v>1410</v>
      </c>
      <c r="J28" s="112">
        <v>10</v>
      </c>
      <c r="K28" s="112">
        <v>1717</v>
      </c>
      <c r="L28" s="112">
        <v>6</v>
      </c>
      <c r="M28" s="112">
        <v>1458</v>
      </c>
    </row>
    <row r="29" spans="1:13" s="450" customFormat="1" ht="13.5" customHeight="1" x14ac:dyDescent="0.35">
      <c r="A29" s="379">
        <v>2010</v>
      </c>
      <c r="B29" s="455">
        <v>102</v>
      </c>
      <c r="C29" s="455">
        <v>37231</v>
      </c>
      <c r="D29" s="455">
        <v>50</v>
      </c>
      <c r="E29" s="455">
        <v>27593</v>
      </c>
      <c r="F29" s="455">
        <v>19</v>
      </c>
      <c r="G29" s="455">
        <v>3454</v>
      </c>
      <c r="H29" s="380">
        <v>2</v>
      </c>
      <c r="I29" s="380">
        <v>797</v>
      </c>
      <c r="J29" s="380">
        <v>30</v>
      </c>
      <c r="K29" s="380">
        <v>4867</v>
      </c>
      <c r="L29" s="380">
        <v>1</v>
      </c>
      <c r="M29" s="380">
        <v>520</v>
      </c>
    </row>
    <row r="30" spans="1:13" ht="13.5" customHeight="1" x14ac:dyDescent="0.35">
      <c r="A30" s="188">
        <v>2011</v>
      </c>
      <c r="B30" s="95">
        <v>85</v>
      </c>
      <c r="C30" s="95">
        <v>13069</v>
      </c>
      <c r="D30" s="95">
        <v>44</v>
      </c>
      <c r="E30" s="95">
        <v>7850</v>
      </c>
      <c r="F30" s="95">
        <v>16</v>
      </c>
      <c r="G30" s="95">
        <v>2561</v>
      </c>
      <c r="H30" s="112">
        <v>1</v>
      </c>
      <c r="I30" s="112">
        <v>167</v>
      </c>
      <c r="J30" s="112">
        <v>23</v>
      </c>
      <c r="K30" s="112">
        <v>2414</v>
      </c>
      <c r="L30" s="112">
        <v>1</v>
      </c>
      <c r="M30" s="112">
        <v>77</v>
      </c>
    </row>
    <row r="31" spans="1:13" s="450" customFormat="1" ht="13.5" customHeight="1" x14ac:dyDescent="0.35">
      <c r="A31" s="379">
        <v>2012</v>
      </c>
      <c r="B31" s="455">
        <v>80</v>
      </c>
      <c r="C31" s="455">
        <v>16154</v>
      </c>
      <c r="D31" s="455">
        <v>37</v>
      </c>
      <c r="E31" s="455">
        <v>10468</v>
      </c>
      <c r="F31" s="455">
        <v>16</v>
      </c>
      <c r="G31" s="455">
        <v>2360</v>
      </c>
      <c r="H31" s="380">
        <v>2</v>
      </c>
      <c r="I31" s="380">
        <v>577</v>
      </c>
      <c r="J31" s="380">
        <v>21</v>
      </c>
      <c r="K31" s="380">
        <v>1627</v>
      </c>
      <c r="L31" s="380">
        <v>4</v>
      </c>
      <c r="M31" s="380">
        <v>1122</v>
      </c>
    </row>
    <row r="32" spans="1:13" ht="13.5" customHeight="1" x14ac:dyDescent="0.35">
      <c r="A32" s="188">
        <v>2013</v>
      </c>
      <c r="B32" s="95">
        <v>58</v>
      </c>
      <c r="C32" s="95">
        <v>12317</v>
      </c>
      <c r="D32" s="95">
        <v>25</v>
      </c>
      <c r="E32" s="95">
        <v>6490</v>
      </c>
      <c r="F32" s="95">
        <v>8</v>
      </c>
      <c r="G32" s="95">
        <v>2161</v>
      </c>
      <c r="H32" s="112">
        <v>2</v>
      </c>
      <c r="I32" s="112">
        <v>577</v>
      </c>
      <c r="J32" s="112">
        <v>20</v>
      </c>
      <c r="K32" s="112">
        <v>2128</v>
      </c>
      <c r="L32" s="112">
        <v>3</v>
      </c>
      <c r="M32" s="112">
        <v>961</v>
      </c>
    </row>
    <row r="33" spans="1:14" s="450" customFormat="1" ht="13.5" customHeight="1" x14ac:dyDescent="0.35">
      <c r="A33" s="379">
        <v>2014</v>
      </c>
      <c r="B33" s="455">
        <v>87</v>
      </c>
      <c r="C33" s="455">
        <v>26861</v>
      </c>
      <c r="D33" s="455">
        <v>38</v>
      </c>
      <c r="E33" s="455">
        <v>12095</v>
      </c>
      <c r="F33" s="455">
        <v>12</v>
      </c>
      <c r="G33" s="455">
        <v>5429</v>
      </c>
      <c r="H33" s="380">
        <v>2</v>
      </c>
      <c r="I33" s="380">
        <v>239</v>
      </c>
      <c r="J33" s="380">
        <v>34</v>
      </c>
      <c r="K33" s="380">
        <v>8893</v>
      </c>
      <c r="L33" s="380">
        <v>1</v>
      </c>
      <c r="M33" s="380">
        <v>205</v>
      </c>
    </row>
    <row r="34" spans="1:14" s="249" customFormat="1" ht="13.5" customHeight="1" x14ac:dyDescent="0.35">
      <c r="A34" s="188">
        <v>2015</v>
      </c>
      <c r="B34" s="95">
        <v>95</v>
      </c>
      <c r="C34" s="95">
        <v>29280</v>
      </c>
      <c r="D34" s="95">
        <v>57</v>
      </c>
      <c r="E34" s="95">
        <v>15653</v>
      </c>
      <c r="F34" s="95">
        <v>15</v>
      </c>
      <c r="G34" s="95">
        <v>3853</v>
      </c>
      <c r="H34" s="112">
        <v>3</v>
      </c>
      <c r="I34" s="112">
        <v>7067</v>
      </c>
      <c r="J34" s="112">
        <v>15</v>
      </c>
      <c r="K34" s="112">
        <v>1957</v>
      </c>
      <c r="L34" s="112">
        <v>5</v>
      </c>
      <c r="M34" s="112">
        <v>750</v>
      </c>
    </row>
    <row r="35" spans="1:14" s="450" customFormat="1" ht="13.5" customHeight="1" x14ac:dyDescent="0.35">
      <c r="A35" s="379">
        <v>2016</v>
      </c>
      <c r="B35" s="455">
        <v>66</v>
      </c>
      <c r="C35" s="455">
        <v>22351</v>
      </c>
      <c r="D35" s="455">
        <v>35</v>
      </c>
      <c r="E35" s="455">
        <v>18248</v>
      </c>
      <c r="F35" s="455">
        <v>10</v>
      </c>
      <c r="G35" s="455">
        <v>1917</v>
      </c>
      <c r="H35" s="380">
        <v>2</v>
      </c>
      <c r="I35" s="380">
        <v>561</v>
      </c>
      <c r="J35" s="380">
        <v>17</v>
      </c>
      <c r="K35" s="380">
        <v>1303</v>
      </c>
      <c r="L35" s="380">
        <v>2</v>
      </c>
      <c r="M35" s="380">
        <v>322</v>
      </c>
    </row>
    <row r="36" spans="1:14" ht="13.5" customHeight="1" x14ac:dyDescent="0.35">
      <c r="A36" s="453">
        <v>2017</v>
      </c>
      <c r="B36" s="451">
        <v>109</v>
      </c>
      <c r="C36" s="451">
        <v>22222</v>
      </c>
      <c r="D36" s="451">
        <v>47</v>
      </c>
      <c r="E36" s="451">
        <v>13539</v>
      </c>
      <c r="F36" s="451">
        <v>17</v>
      </c>
      <c r="G36" s="451">
        <v>5055</v>
      </c>
      <c r="H36" s="452">
        <v>4</v>
      </c>
      <c r="I36" s="452">
        <v>474</v>
      </c>
      <c r="J36" s="452">
        <v>33</v>
      </c>
      <c r="K36" s="452">
        <v>2024</v>
      </c>
      <c r="L36" s="452">
        <v>8</v>
      </c>
      <c r="M36" s="452">
        <v>1130</v>
      </c>
      <c r="N36" s="385"/>
    </row>
    <row r="37" spans="1:14" s="450" customFormat="1" ht="13.5" customHeight="1" x14ac:dyDescent="0.35">
      <c r="A37" s="379">
        <v>2018</v>
      </c>
      <c r="B37" s="455">
        <v>97</v>
      </c>
      <c r="C37" s="455">
        <v>13324</v>
      </c>
      <c r="D37" s="455">
        <v>49</v>
      </c>
      <c r="E37" s="455">
        <v>8520</v>
      </c>
      <c r="F37" s="455">
        <v>9</v>
      </c>
      <c r="G37" s="455">
        <v>1387</v>
      </c>
      <c r="H37" s="380">
        <v>1</v>
      </c>
      <c r="I37" s="380">
        <v>146</v>
      </c>
      <c r="J37" s="380">
        <v>26</v>
      </c>
      <c r="K37" s="380">
        <v>2821</v>
      </c>
      <c r="L37" s="380">
        <v>12</v>
      </c>
      <c r="M37" s="380">
        <v>450</v>
      </c>
      <c r="N37" s="473"/>
    </row>
    <row r="38" spans="1:14" s="450" customFormat="1" ht="13.5" customHeight="1" x14ac:dyDescent="0.35">
      <c r="A38" s="453">
        <v>2019</v>
      </c>
      <c r="B38" s="451">
        <v>120</v>
      </c>
      <c r="C38" s="451">
        <v>22744</v>
      </c>
      <c r="D38" s="451">
        <v>62</v>
      </c>
      <c r="E38" s="451">
        <v>15818</v>
      </c>
      <c r="F38" s="451">
        <v>14</v>
      </c>
      <c r="G38" s="451">
        <v>2314</v>
      </c>
      <c r="H38" s="452">
        <v>4</v>
      </c>
      <c r="I38" s="452">
        <v>1856</v>
      </c>
      <c r="J38" s="452">
        <v>32</v>
      </c>
      <c r="K38" s="452">
        <v>2383</v>
      </c>
      <c r="L38" s="452">
        <v>8</v>
      </c>
      <c r="M38" s="452">
        <v>373</v>
      </c>
      <c r="N38" s="473"/>
    </row>
    <row r="39" spans="1:14" s="450" customFormat="1" ht="13.5" customHeight="1" x14ac:dyDescent="0.35">
      <c r="A39" s="453"/>
      <c r="B39" s="451"/>
      <c r="C39" s="451"/>
      <c r="D39" s="451"/>
      <c r="E39" s="451"/>
      <c r="F39" s="451"/>
      <c r="G39" s="451"/>
      <c r="H39" s="452"/>
      <c r="I39" s="452"/>
      <c r="J39" s="452"/>
      <c r="K39" s="452"/>
      <c r="L39" s="452"/>
      <c r="M39" s="452"/>
      <c r="N39" s="473"/>
    </row>
    <row r="40" spans="1:14" ht="13.5" customHeight="1" x14ac:dyDescent="0.35">
      <c r="A40" s="190" t="s">
        <v>142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385"/>
    </row>
    <row r="42" spans="1:14" ht="13.5" customHeight="1" x14ac:dyDescent="0.35">
      <c r="B42" s="542"/>
      <c r="C42" s="543"/>
      <c r="D42" s="543"/>
      <c r="E42" s="543"/>
      <c r="F42" s="543"/>
      <c r="G42" s="543"/>
      <c r="H42" s="544"/>
      <c r="I42" s="545"/>
      <c r="J42" s="542"/>
      <c r="K42" s="543"/>
    </row>
    <row r="43" spans="1:14" ht="13.5" customHeight="1" x14ac:dyDescent="0.35">
      <c r="B43" s="542"/>
      <c r="C43" s="543"/>
      <c r="D43" s="543"/>
      <c r="E43" s="543"/>
      <c r="F43" s="543"/>
      <c r="G43" s="543"/>
      <c r="H43" s="544"/>
      <c r="I43" s="545"/>
      <c r="J43" s="542"/>
      <c r="K43" s="543"/>
    </row>
    <row r="44" spans="1:14" ht="13.5" customHeight="1" x14ac:dyDescent="0.35">
      <c r="B44" s="542"/>
      <c r="C44" s="543"/>
      <c r="D44" s="543"/>
      <c r="E44" s="543"/>
      <c r="F44" s="543"/>
      <c r="G44" s="543"/>
      <c r="H44" s="544"/>
      <c r="I44" s="545"/>
      <c r="J44" s="542"/>
      <c r="K44" s="543"/>
    </row>
    <row r="45" spans="1:14" ht="13.5" customHeight="1" x14ac:dyDescent="0.35">
      <c r="B45" s="542"/>
      <c r="C45" s="543"/>
      <c r="D45" s="543"/>
      <c r="E45" s="543"/>
      <c r="F45" s="543"/>
      <c r="G45" s="543"/>
      <c r="H45" s="544"/>
      <c r="I45" s="545"/>
      <c r="J45" s="542"/>
      <c r="K45" s="543"/>
    </row>
    <row r="46" spans="1:14" ht="13.5" customHeight="1" x14ac:dyDescent="0.35">
      <c r="B46" s="542"/>
      <c r="C46" s="543"/>
      <c r="D46" s="543"/>
      <c r="E46" s="543"/>
      <c r="F46" s="543"/>
      <c r="G46" s="543"/>
      <c r="H46" s="544"/>
      <c r="I46" s="545"/>
      <c r="J46" s="542"/>
      <c r="K46" s="543"/>
    </row>
    <row r="47" spans="1:14" ht="13.5" customHeight="1" x14ac:dyDescent="0.35">
      <c r="B47" s="542"/>
      <c r="C47" s="543"/>
      <c r="D47" s="543"/>
      <c r="E47" s="543"/>
      <c r="F47" s="543"/>
      <c r="G47" s="543"/>
      <c r="H47" s="544"/>
      <c r="I47" s="545"/>
      <c r="J47" s="542"/>
      <c r="K47" s="543"/>
    </row>
    <row r="48" spans="1:14" ht="13.5" customHeight="1" x14ac:dyDescent="0.35">
      <c r="B48" s="542"/>
      <c r="C48" s="543"/>
      <c r="D48" s="543"/>
      <c r="E48" s="543"/>
      <c r="F48" s="543"/>
      <c r="G48" s="543"/>
      <c r="H48" s="544"/>
      <c r="I48" s="545"/>
      <c r="J48" s="542"/>
      <c r="K48" s="543"/>
    </row>
    <row r="49" spans="2:11" ht="13.5" customHeight="1" x14ac:dyDescent="0.35">
      <c r="B49" s="542"/>
      <c r="C49" s="543"/>
      <c r="D49" s="543"/>
      <c r="E49" s="543"/>
      <c r="F49" s="543"/>
      <c r="G49" s="543"/>
      <c r="H49" s="544"/>
      <c r="I49" s="545"/>
      <c r="J49" s="542"/>
      <c r="K49" s="543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Index</vt:lpstr>
      <vt:lpstr>T09.01.01</vt:lpstr>
      <vt:lpstr>T09.01.02</vt:lpstr>
      <vt:lpstr>T09.01.03</vt:lpstr>
      <vt:lpstr>T09.01.04</vt:lpstr>
      <vt:lpstr>T09.01.05</vt:lpstr>
      <vt:lpstr>T09.01.06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09.01 Logement</dc:title>
  <dc:creator>Lausanne statistique</dc:creator>
  <cp:lastModifiedBy>wiedm</cp:lastModifiedBy>
  <cp:lastPrinted>2019-10-07T10:38:31Z</cp:lastPrinted>
  <dcterms:created xsi:type="dcterms:W3CDTF">2016-03-08T07:38:44Z</dcterms:created>
  <dcterms:modified xsi:type="dcterms:W3CDTF">2020-10-27T09:11:06Z</dcterms:modified>
</cp:coreProperties>
</file>