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700" tabRatio="787"/>
  </bookViews>
  <sheets>
    <sheet name="Index" sheetId="1" r:id="rId1"/>
    <sheet name="1.4.1.1" sheetId="2" r:id="rId2"/>
    <sheet name="1.4.1.2" sheetId="3" r:id="rId3"/>
    <sheet name="1.4.1.3" sheetId="4" r:id="rId4"/>
    <sheet name="1.4.2.1" sheetId="5" r:id="rId5"/>
    <sheet name="1.4.2.2" sheetId="6" r:id="rId6"/>
    <sheet name="1.4.2.3" sheetId="7" r:id="rId7"/>
    <sheet name="1.4.3.1" sheetId="8" r:id="rId8"/>
    <sheet name="1.4.3.2" sheetId="9" r:id="rId9"/>
    <sheet name="1.4.3.3" sheetId="10" r:id="rId10"/>
    <sheet name="1.4.3.4" sheetId="19" r:id="rId11"/>
    <sheet name="1.4.3.5" sheetId="20" r:id="rId12"/>
    <sheet name="1.4.3.6" sheetId="11" r:id="rId13"/>
    <sheet name="1.4.3.7" sheetId="21" r:id="rId14"/>
    <sheet name="1.4.3.8" sheetId="22" r:id="rId15"/>
    <sheet name="1.4.4.1" sheetId="12" r:id="rId16"/>
    <sheet name="1.4.4.2" sheetId="13" r:id="rId17"/>
    <sheet name="1.4.5.1" sheetId="15" r:id="rId18"/>
    <sheet name="1.4.5.2" sheetId="16" r:id="rId19"/>
    <sheet name="1.4.5.3" sheetId="17" r:id="rId20"/>
    <sheet name="1.4.5.4" sheetId="18" r:id="rId21"/>
  </sheets>
  <definedNames>
    <definedName name="_xlnm.Print_Titles" localSheetId="5">'1.4.2.2'!$1:$3</definedName>
    <definedName name="_xlnm.Print_Titles" localSheetId="7">'1.4.3.1'!$A:$A</definedName>
    <definedName name="_xlnm.Print_Titles" localSheetId="8">'1.4.3.2'!$A:$B,'1.4.3.2'!$1:$4</definedName>
    <definedName name="_xlnm.Print_Titles" localSheetId="9">'1.4.3.3'!$A:$A</definedName>
    <definedName name="_xlnm.Print_Titles" localSheetId="10">'1.4.3.4'!$A:$A</definedName>
    <definedName name="_xlnm.Print_Titles" localSheetId="11">'1.4.3.5'!$A:$A</definedName>
    <definedName name="_xlnm.Print_Titles" localSheetId="12">'1.4.3.6'!$A:$B,'1.4.3.6'!$1:$3</definedName>
    <definedName name="_xlnm.Print_Titles" localSheetId="13">'1.4.3.7'!$A:$B,'1.4.3.7'!$1:$3</definedName>
    <definedName name="_xlnm.Print_Titles" localSheetId="14">'1.4.3.8'!$A:$B,'1.4.3.8'!$1:$3</definedName>
    <definedName name="_xlnm.Print_Titles" localSheetId="15">'1.4.4.1'!$A:$A,'1.4.4.1'!$1:$1</definedName>
    <definedName name="_xlnm.Print_Titles" localSheetId="16">'1.4.4.2'!$A:$A,'1.4.4.2'!$1:$1</definedName>
    <definedName name="_xlnm.Print_Area" localSheetId="1">'1.4.1.1'!$A$1:$U$30</definedName>
    <definedName name="_xlnm.Print_Area" localSheetId="2">'1.4.1.2'!$A$1:$U$30</definedName>
    <definedName name="_xlnm.Print_Area" localSheetId="3">'1.4.1.3'!$A$1:$U$30</definedName>
    <definedName name="_xlnm.Print_Area" localSheetId="4">'1.4.2.1'!$A$1:$L$29</definedName>
    <definedName name="_xlnm.Print_Area" localSheetId="5">'1.4.2.2'!$A$1:$M$126</definedName>
    <definedName name="_xlnm.Print_Area" localSheetId="6">'1.4.2.3'!$A$1:$U$30</definedName>
    <definedName name="_xlnm.Print_Area" localSheetId="7">'1.4.3.1'!$A$1:$Y$30</definedName>
    <definedName name="_xlnm.Print_Area" localSheetId="8">'1.4.3.2'!$A$1:$Z$127</definedName>
    <definedName name="_xlnm.Print_Area" localSheetId="9">'1.4.3.3'!$A$1:$V$31</definedName>
    <definedName name="_xlnm.Print_Area" localSheetId="10">'1.4.3.4'!$A$1:$V$31</definedName>
    <definedName name="_xlnm.Print_Area" localSheetId="11">'1.4.3.5'!$A$1:$V$31</definedName>
    <definedName name="_xlnm.Print_Area" localSheetId="12">'1.4.3.6'!$A$1:$W$127</definedName>
    <definedName name="_xlnm.Print_Area" localSheetId="13">'1.4.3.7'!$A$1:$W$127</definedName>
    <definedName name="_xlnm.Print_Area" localSheetId="14">'1.4.3.8'!$A$1:$W$127</definedName>
    <definedName name="_xlnm.Print_Area" localSheetId="15">'1.4.4.1'!$A$1:$AN$85</definedName>
    <definedName name="_xlnm.Print_Area" localSheetId="16">'1.4.4.2'!$A$1:$AN$49</definedName>
    <definedName name="_xlnm.Print_Area" localSheetId="17">'1.4.5.1'!$A$1:$T$32</definedName>
    <definedName name="_xlnm.Print_Area" localSheetId="18">'1.4.5.2'!$A$1:$T$33</definedName>
    <definedName name="_xlnm.Print_Area" localSheetId="19">'1.4.5.3'!$A$1:$T$28</definedName>
    <definedName name="_xlnm.Print_Area" localSheetId="20">'1.4.5.4'!$A$1:$T$29</definedName>
    <definedName name="_xlnm.Print_Area" localSheetId="0">Index!$A$1:$C$38</definedName>
  </definedNames>
  <calcPr calcId="162913"/>
</workbook>
</file>

<file path=xl/calcChain.xml><?xml version="1.0" encoding="utf-8"?>
<calcChain xmlns="http://schemas.openxmlformats.org/spreadsheetml/2006/main">
  <c r="Q27" i="16" l="1"/>
  <c r="P27" i="16"/>
</calcChain>
</file>

<file path=xl/sharedStrings.xml><?xml version="1.0" encoding="utf-8"?>
<sst xmlns="http://schemas.openxmlformats.org/spreadsheetml/2006/main" count="2126" uniqueCount="147">
  <si>
    <t>Anderlecht</t>
  </si>
  <si>
    <t>Etterbeek</t>
  </si>
  <si>
    <t>Evere</t>
  </si>
  <si>
    <t>Ganshoren</t>
  </si>
  <si>
    <t>Jette</t>
  </si>
  <si>
    <t>Koekelberg</t>
  </si>
  <si>
    <t>1.4.5 Mariages, divorces et cohabitation légale</t>
  </si>
  <si>
    <t>Auderghem</t>
  </si>
  <si>
    <t>Bruxelles</t>
  </si>
  <si>
    <t>Forest</t>
  </si>
  <si>
    <t>Ixelles</t>
  </si>
  <si>
    <t>Schaerbeek</t>
  </si>
  <si>
    <t>Uccle</t>
  </si>
  <si>
    <t>Watermael-Boitsfort</t>
  </si>
  <si>
    <t>Région de Bruxelles-Capitale</t>
  </si>
  <si>
    <t>Brabant flamand</t>
  </si>
  <si>
    <t>Brabant wallon</t>
  </si>
  <si>
    <t>Région flamande</t>
  </si>
  <si>
    <t>Région wallonne</t>
  </si>
  <si>
    <t>Belgique</t>
  </si>
  <si>
    <t>1.4.1 Nombre de ménages</t>
  </si>
  <si>
    <t>1.4.1.2 Nombre de personnes qui font partie d'un ménage privé</t>
  </si>
  <si>
    <t>Population</t>
  </si>
  <si>
    <t>Ménages</t>
  </si>
  <si>
    <t>1.4.1.3 Nombre de personnes qui font partie d'un ménage collectif</t>
  </si>
  <si>
    <t>1.4.2 Ménages privés par taille</t>
  </si>
  <si>
    <t>1.4.2.1 Nombre de ménages privés par taille et sexe</t>
  </si>
  <si>
    <t>1.4.2.2 Nombre de ménages privés par taille et sexe</t>
  </si>
  <si>
    <t>1.4.2.3 Taille moyenne des ménages privés</t>
  </si>
  <si>
    <t>1.4.3 Ménages privés par type</t>
  </si>
  <si>
    <t xml:space="preserve">1.4.3.1 Nombre de ménages privés par type et sexe </t>
  </si>
  <si>
    <t>1.4.3.2 Nombre de ménages privés par type et sexe</t>
  </si>
  <si>
    <t>1.4.4.1 Nombre de personnes par position, sexe et âge</t>
  </si>
  <si>
    <t>1.4.4.2 Nombre de personnes par position, sexe et nationalité</t>
  </si>
  <si>
    <t>commune</t>
  </si>
  <si>
    <t>région</t>
  </si>
  <si>
    <t>1.4.1.1 Nombre de ménages privés</t>
  </si>
  <si>
    <t>Retour à l'index</t>
  </si>
  <si>
    <t>1 personne</t>
  </si>
  <si>
    <t>Hommes</t>
  </si>
  <si>
    <t>Femmes</t>
  </si>
  <si>
    <t>Total</t>
  </si>
  <si>
    <t>2 personnes</t>
  </si>
  <si>
    <t>3 personnes</t>
  </si>
  <si>
    <t>4 personnes</t>
  </si>
  <si>
    <t>5 personnes</t>
  </si>
  <si>
    <t>6 personnes</t>
  </si>
  <si>
    <t>7 personnes</t>
  </si>
  <si>
    <t>8 personnes et plus</t>
  </si>
  <si>
    <t>Familles monoparentales</t>
  </si>
  <si>
    <t>Avec autres membres</t>
  </si>
  <si>
    <t>Mariés sans enfant</t>
  </si>
  <si>
    <t>Mariés avec enfant(s)</t>
  </si>
  <si>
    <t>Cohabitants sans enfant</t>
  </si>
  <si>
    <t>Cohabitants avec enfant(s)</t>
  </si>
  <si>
    <t>Autres types de ménages</t>
  </si>
  <si>
    <t>Parents isolés</t>
  </si>
  <si>
    <t>Enfants au sein d'une famille monoparentale</t>
  </si>
  <si>
    <t>Individus mariés avec enfant(s)</t>
  </si>
  <si>
    <t>Individus mariés sans enfant</t>
  </si>
  <si>
    <t>Autre types de ménages</t>
  </si>
  <si>
    <t>Individus cohabitants sans enfant</t>
  </si>
  <si>
    <t>Enfants d'un couple marié</t>
  </si>
  <si>
    <t>Individus cohabitants avec enfant(s)</t>
  </si>
  <si>
    <t>Enfants d'un couple cohabitant</t>
  </si>
  <si>
    <t>Année</t>
  </si>
  <si>
    <t>Région Bruxelles-Capitale</t>
  </si>
  <si>
    <t>Classes d'âge</t>
  </si>
  <si>
    <t>0-2 ans</t>
  </si>
  <si>
    <t>3-5 ans</t>
  </si>
  <si>
    <t>6-11 ans</t>
  </si>
  <si>
    <t>12-17 ans</t>
  </si>
  <si>
    <t>65-79 ans</t>
  </si>
  <si>
    <t>80 ans en +</t>
  </si>
  <si>
    <t>Groupes de nationalités</t>
  </si>
  <si>
    <t>EU-28 (sans Belgique)</t>
  </si>
  <si>
    <t>Autres</t>
  </si>
  <si>
    <t>Individus vivant dans un ménage de type « autre »</t>
  </si>
  <si>
    <t>Individus vivant dans un ménage collectif</t>
  </si>
  <si>
    <t>Autres membres</t>
  </si>
  <si>
    <t>Berchem-Sainte-Agathe</t>
  </si>
  <si>
    <t>Molenbeek-Saint-Jean</t>
  </si>
  <si>
    <t>Saint-Gilles</t>
  </si>
  <si>
    <t>Saint-Josse-ten-Noode</t>
  </si>
  <si>
    <t>Woluwe-Saint-Lambert</t>
  </si>
  <si>
    <t>Woluwe-Saint-Pierre</t>
  </si>
  <si>
    <t>1.4.4 Positions au sein du ménage selon l'âge et la nationalité</t>
  </si>
  <si>
    <t>Isolés (vivant seuls)</t>
  </si>
  <si>
    <t>Individus isolés (vivant seuls)</t>
  </si>
  <si>
    <t>1.4.3.3 Nombre de personnes par type, position et sexe (total)</t>
  </si>
  <si>
    <t>1.4.3.4 Nombre de personnes par type, position et sexe (hommes)</t>
  </si>
  <si>
    <t>1.4.3.5 Nombre de personnes par type, position et sexe (femmes)</t>
  </si>
  <si>
    <t>1.4.3.6 Nombre de personnes par type, position et sexe (total)</t>
  </si>
  <si>
    <t>1.4.3.7 Nombre de personnes par type, position et sexe (hommes)</t>
  </si>
  <si>
    <t>1.4.3.8 Nombre de personnes par type, position et sexe (femmes)</t>
  </si>
  <si>
    <t>a1 : Individus répartis selon leur position dans le ménage</t>
  </si>
  <si>
    <t>Sans autre membre</t>
  </si>
  <si>
    <t>18-29 ans</t>
  </si>
  <si>
    <t>30-44 ans</t>
  </si>
  <si>
    <t>45-64 ans</t>
  </si>
  <si>
    <t>Étranger / Mission diplomatique</t>
  </si>
  <si>
    <r>
      <t>Bruxelles</t>
    </r>
    <r>
      <rPr>
        <vertAlign val="superscript"/>
        <sz val="11"/>
        <color theme="1"/>
        <rFont val="Arial"/>
        <family val="2"/>
      </rPr>
      <t>a1</t>
    </r>
  </si>
  <si>
    <t>Étranger</t>
  </si>
  <si>
    <t>1.4.5.2 Nombre de divorces selon la commune de mariage</t>
  </si>
  <si>
    <t>1.4.5.1 Nombre de mariages selon la commune de mariage</t>
  </si>
  <si>
    <r>
      <t>:</t>
    </r>
    <r>
      <rPr>
        <vertAlign val="superscript"/>
        <sz val="11"/>
        <rFont val="Arial"/>
        <family val="2"/>
      </rPr>
      <t>x</t>
    </r>
  </si>
  <si>
    <t>x : non existant</t>
  </si>
  <si>
    <t xml:space="preserve">b : rupture de série. À partir de 2014, les statistiques sont calculées par Statistics Belgium sur base du Registre national. Pour les statistiques de 2013 et années précédentes, elles sont calculées sur base des registres d’état-civil. Pour plus d’informations sur ce changement dans la source de données et son impact sur les statistiques des divorces, voir la méthodologie. </t>
  </si>
  <si>
    <t xml:space="preserve">a1: Lorsque le mariage a eu lieu à l’étranger, l’inscription est faite dans le registre de la commune de Bruxelles, augmentant le nombre de divorces dans cette commune. Cette remarque ne s’applique plus pour les années 2014 et suivantes. </t>
  </si>
  <si>
    <t xml:space="preserve">b: rupture de série. À partir de 2014, les statistiques sont calculées par Statistics Belgium sur base du Registre national. Pour les statistiques de 2013 et années précédentes, elles sont calculées sur base des registres d’état-civil. Pour plus d’informations sur ce changement dans la source de données et son impact sur les statistiques des mariages, voir la méthodologie. </t>
  </si>
  <si>
    <t>Unité : nombre de ménages privés
Échelle géographique : commune
Source : IBSA &amp; Statbel (Direction générale Statistique – Statistics Belgium) (Registre national)</t>
  </si>
  <si>
    <t>Unité : nombre de personnes
Échelle géographique : commune
Source : IIBSA &amp; Statbel (Direction générale Statistique – Statistics Belgium) (Registre national)</t>
  </si>
  <si>
    <t>Unité : nombre de personnes
Échelle géographique : commune
Source : IBSA &amp; Statbel (Direction générale Statistique – Statistics Belgium) (Registre national)</t>
  </si>
  <si>
    <t>Unité : nombre de ménages privés
Échelle géographique : région
Source : IBSA &amp; Statbel (Direction générale Statistique – Statistics Belgium) (Registre national)</t>
  </si>
  <si>
    <t>Unité : nombre de personnes
Échelle géographique : région
Source : IBSA &amp; Statbel (Direction générale Statistique – Statistics Belgium) (Registre national)</t>
  </si>
  <si>
    <t>Unité : nombre de personnes
Échelle géographique : région
Source :IBSA &amp; Statbel (Direction générale Statistique – Statistics Belgium) (Registre national)</t>
  </si>
  <si>
    <t>Unité : nombre d'événements
Échelle géographique : commune
Source : Statbel (Direction générale Statistique – Statistics Belgium) (Registre national)</t>
  </si>
  <si>
    <t>1.4.5.3 Nombre de déclarations de cohabitation légale</t>
  </si>
  <si>
    <t>1.4.5.4 Nombre de cessations de cohabitation légale</t>
  </si>
  <si>
    <r>
      <t>2011</t>
    </r>
    <r>
      <rPr>
        <b/>
        <vertAlign val="superscript"/>
        <sz val="11"/>
        <rFont val="Arial"/>
        <family val="2"/>
      </rPr>
      <t>b</t>
    </r>
  </si>
  <si>
    <r>
      <t>2011</t>
    </r>
    <r>
      <rPr>
        <vertAlign val="superscript"/>
        <sz val="11"/>
        <rFont val="Arial"/>
        <family val="2"/>
      </rPr>
      <t>b</t>
    </r>
  </si>
  <si>
    <t>b = rupture de série</t>
  </si>
  <si>
    <t>2000-2018</t>
  </si>
  <si>
    <t>Tableau 1.4.5.6
Nombre de cessations de cohabitation légale : 2000-2018</t>
  </si>
  <si>
    <t>Tableau 1.4.5.3
Nombre de déclarations de cohabitation légale : 2000-2018</t>
  </si>
  <si>
    <t>Tableau 1.4.5.2
Nombre de divorces selon la commune de mariage : 2000-2018</t>
  </si>
  <si>
    <t>Tableau 1.4.5.1
Nombre de mariages selon la commune de mariage : 2000-2018</t>
  </si>
  <si>
    <t>2001-2020</t>
  </si>
  <si>
    <r>
      <t>Tableau 1.4.1.1
Nombre de ménages privés : 2001-2020 (au 1</t>
    </r>
    <r>
      <rPr>
        <b/>
        <vertAlign val="superscript"/>
        <sz val="14"/>
        <color rgb="FFD95A49"/>
        <rFont val="Arial"/>
        <family val="2"/>
      </rPr>
      <t>er</t>
    </r>
    <r>
      <rPr>
        <b/>
        <sz val="14"/>
        <color rgb="FFD95A49"/>
        <rFont val="Arial"/>
        <family val="2"/>
      </rPr>
      <t xml:space="preserve"> janvier)</t>
    </r>
  </si>
  <si>
    <r>
      <t>2011</t>
    </r>
    <r>
      <rPr>
        <b/>
        <vertAlign val="superscript"/>
        <sz val="11"/>
        <color rgb="FFFFFFFF"/>
        <rFont val="Arial"/>
        <family val="2"/>
      </rPr>
      <t>b</t>
    </r>
  </si>
  <si>
    <r>
      <t>Tableau 1.4.1.2
Nombre de personnes qui font partie d'un ménage privé : 2001-2020 (au 1</t>
    </r>
    <r>
      <rPr>
        <b/>
        <vertAlign val="superscript"/>
        <sz val="14"/>
        <color rgb="FFD95A49"/>
        <rFont val="Arial"/>
        <family val="2"/>
      </rPr>
      <t xml:space="preserve">er </t>
    </r>
    <r>
      <rPr>
        <b/>
        <sz val="14"/>
        <color rgb="FFD95A49"/>
        <rFont val="Arial"/>
        <family val="2"/>
      </rPr>
      <t>janvier)</t>
    </r>
  </si>
  <si>
    <r>
      <t>Tableau 1.4.1.3
Nombre de personnes qui font partie d'un ménage collectif : 2001-2020 (au 1</t>
    </r>
    <r>
      <rPr>
        <b/>
        <vertAlign val="superscript"/>
        <sz val="14"/>
        <color rgb="FFD95A49"/>
        <rFont val="Arial"/>
        <family val="2"/>
      </rPr>
      <t>er</t>
    </r>
    <r>
      <rPr>
        <b/>
        <sz val="14"/>
        <color rgb="FFD95A49"/>
        <rFont val="Arial"/>
        <family val="2"/>
      </rPr>
      <t xml:space="preserve"> janvier)</t>
    </r>
  </si>
  <si>
    <r>
      <t>Tableau 1.4.2.1
Nombre de ménages privés par taille et sexe : 2020 (au 1</t>
    </r>
    <r>
      <rPr>
        <b/>
        <vertAlign val="superscript"/>
        <sz val="14"/>
        <color rgb="FFD95A49"/>
        <rFont val="Arial"/>
        <family val="2"/>
      </rPr>
      <t>er</t>
    </r>
    <r>
      <rPr>
        <b/>
        <sz val="14"/>
        <color rgb="FFD95A49"/>
        <rFont val="Arial"/>
        <family val="2"/>
      </rPr>
      <t xml:space="preserve"> janvier)</t>
    </r>
  </si>
  <si>
    <r>
      <t>Tableau 1.4.2.2
Nombre de ménages privés par taille et sexe : 2001-2020 (au 1</t>
    </r>
    <r>
      <rPr>
        <b/>
        <vertAlign val="superscript"/>
        <sz val="14"/>
        <color rgb="FFD95A49"/>
        <rFont val="Arial"/>
        <family val="2"/>
      </rPr>
      <t>er</t>
    </r>
    <r>
      <rPr>
        <b/>
        <sz val="14"/>
        <color rgb="FFD95A49"/>
        <rFont val="Arial"/>
        <family val="2"/>
      </rPr>
      <t xml:space="preserve"> janvier)</t>
    </r>
  </si>
  <si>
    <r>
      <t>Tableau 1.4.2.3
Taille moyenne des ménages privés : 2001-2020 (au 1</t>
    </r>
    <r>
      <rPr>
        <b/>
        <vertAlign val="superscript"/>
        <sz val="14"/>
        <color rgb="FFD95A49"/>
        <rFont val="Arial"/>
        <family val="2"/>
      </rPr>
      <t>er</t>
    </r>
    <r>
      <rPr>
        <b/>
        <sz val="14"/>
        <color rgb="FFD95A49"/>
        <rFont val="Arial"/>
        <family val="2"/>
      </rPr>
      <t xml:space="preserve"> janvier)</t>
    </r>
  </si>
  <si>
    <r>
      <t>Tableau 1.4.3.1
Nombre de ménages privés par type et sexe : 2020 (au 1</t>
    </r>
    <r>
      <rPr>
        <b/>
        <vertAlign val="superscript"/>
        <sz val="14"/>
        <color rgb="FFD95A49"/>
        <rFont val="Arial"/>
        <family val="2"/>
      </rPr>
      <t>er</t>
    </r>
    <r>
      <rPr>
        <b/>
        <sz val="14"/>
        <color rgb="FFD95A49"/>
        <rFont val="Arial"/>
        <family val="2"/>
      </rPr>
      <t xml:space="preserve"> janvier)</t>
    </r>
  </si>
  <si>
    <r>
      <t>Tableau 1.4.3.2
Nombre de ménages privés par type et sexe : 2001-2020 (au 1</t>
    </r>
    <r>
      <rPr>
        <b/>
        <vertAlign val="superscript"/>
        <sz val="14"/>
        <color rgb="FFD95A49"/>
        <rFont val="Arial"/>
        <family val="2"/>
      </rPr>
      <t>er</t>
    </r>
    <r>
      <rPr>
        <b/>
        <sz val="14"/>
        <color rgb="FFD95A49"/>
        <rFont val="Arial"/>
        <family val="2"/>
      </rPr>
      <t xml:space="preserve"> janvier)</t>
    </r>
  </si>
  <si>
    <r>
      <t>Tableau 1.4.3.3
Nombre de personnes par type de ménage, position</t>
    </r>
    <r>
      <rPr>
        <b/>
        <vertAlign val="superscript"/>
        <sz val="14"/>
        <color rgb="FFD95A49"/>
        <rFont val="Arial"/>
        <family val="2"/>
      </rPr>
      <t>a1</t>
    </r>
    <r>
      <rPr>
        <b/>
        <sz val="14"/>
        <color rgb="FFD95A49"/>
        <rFont val="Arial"/>
        <family val="2"/>
      </rPr>
      <t xml:space="preserve"> et sexe : 2020 (au 1</t>
    </r>
    <r>
      <rPr>
        <b/>
        <vertAlign val="superscript"/>
        <sz val="14"/>
        <color rgb="FFD95A49"/>
        <rFont val="Arial"/>
        <family val="2"/>
      </rPr>
      <t>er</t>
    </r>
    <r>
      <rPr>
        <b/>
        <sz val="14"/>
        <color rgb="FFD95A49"/>
        <rFont val="Arial"/>
        <family val="2"/>
      </rPr>
      <t xml:space="preserve"> janvier)
Total</t>
    </r>
  </si>
  <si>
    <r>
      <t>Tableau 1.4.3.4
Nombre de personnes par type de ménage, position</t>
    </r>
    <r>
      <rPr>
        <b/>
        <vertAlign val="superscript"/>
        <sz val="14"/>
        <color rgb="FFD95A49"/>
        <rFont val="Arial"/>
        <family val="2"/>
      </rPr>
      <t>a1</t>
    </r>
    <r>
      <rPr>
        <b/>
        <sz val="14"/>
        <color rgb="FFD95A49"/>
        <rFont val="Arial"/>
        <family val="2"/>
      </rPr>
      <t xml:space="preserve"> et sexe : 2020 (au 1</t>
    </r>
    <r>
      <rPr>
        <b/>
        <vertAlign val="superscript"/>
        <sz val="14"/>
        <color rgb="FFD95A49"/>
        <rFont val="Arial"/>
        <family val="2"/>
      </rPr>
      <t>er</t>
    </r>
    <r>
      <rPr>
        <b/>
        <sz val="14"/>
        <color rgb="FFD95A49"/>
        <rFont val="Arial"/>
        <family val="2"/>
      </rPr>
      <t xml:space="preserve"> janvier)
Hommes</t>
    </r>
  </si>
  <si>
    <r>
      <t>Tableau 1.4.3.5
Nombre de personnes par type de ménage, position</t>
    </r>
    <r>
      <rPr>
        <b/>
        <vertAlign val="superscript"/>
        <sz val="14"/>
        <color rgb="FFD95A49"/>
        <rFont val="Arial"/>
        <family val="2"/>
      </rPr>
      <t>a1</t>
    </r>
    <r>
      <rPr>
        <b/>
        <sz val="14"/>
        <color rgb="FFD95A49"/>
        <rFont val="Arial"/>
        <family val="2"/>
      </rPr>
      <t xml:space="preserve"> et sexe : 2020 (au 1</t>
    </r>
    <r>
      <rPr>
        <b/>
        <vertAlign val="superscript"/>
        <sz val="14"/>
        <color rgb="FFD95A49"/>
        <rFont val="Arial"/>
        <family val="2"/>
      </rPr>
      <t>er</t>
    </r>
    <r>
      <rPr>
        <b/>
        <sz val="14"/>
        <color rgb="FFD95A49"/>
        <rFont val="Arial"/>
        <family val="2"/>
      </rPr>
      <t xml:space="preserve"> janvier)
Femmes</t>
    </r>
  </si>
  <si>
    <r>
      <t>Tableau 1.4.3.6
Nombre de personnes par type, position</t>
    </r>
    <r>
      <rPr>
        <b/>
        <vertAlign val="superscript"/>
        <sz val="14"/>
        <color rgb="FFD95A49"/>
        <rFont val="Arial"/>
        <family val="2"/>
      </rPr>
      <t>a1</t>
    </r>
    <r>
      <rPr>
        <b/>
        <sz val="14"/>
        <color rgb="FFD95A49"/>
        <rFont val="Arial"/>
        <family val="2"/>
      </rPr>
      <t xml:space="preserve"> et sexe : 2001-2020 (au 1</t>
    </r>
    <r>
      <rPr>
        <b/>
        <vertAlign val="superscript"/>
        <sz val="14"/>
        <color rgb="FFD95A49"/>
        <rFont val="Arial"/>
        <family val="2"/>
      </rPr>
      <t>er</t>
    </r>
    <r>
      <rPr>
        <b/>
        <sz val="14"/>
        <color rgb="FFD95A49"/>
        <rFont val="Arial"/>
        <family val="2"/>
      </rPr>
      <t xml:space="preserve"> janvier)
Total</t>
    </r>
  </si>
  <si>
    <r>
      <t>Tableau 1.4.3.7
Nombre de personnes par type, position</t>
    </r>
    <r>
      <rPr>
        <b/>
        <vertAlign val="superscript"/>
        <sz val="14"/>
        <color rgb="FFD95A49"/>
        <rFont val="Arial"/>
        <family val="2"/>
      </rPr>
      <t>a1</t>
    </r>
    <r>
      <rPr>
        <b/>
        <sz val="14"/>
        <color rgb="FFD95A49"/>
        <rFont val="Arial"/>
        <family val="2"/>
      </rPr>
      <t xml:space="preserve"> et sexe : 2001-2020 (au 1</t>
    </r>
    <r>
      <rPr>
        <b/>
        <vertAlign val="superscript"/>
        <sz val="14"/>
        <color rgb="FFD95A49"/>
        <rFont val="Arial"/>
        <family val="2"/>
      </rPr>
      <t>er</t>
    </r>
    <r>
      <rPr>
        <b/>
        <sz val="14"/>
        <color rgb="FFD95A49"/>
        <rFont val="Arial"/>
        <family val="2"/>
      </rPr>
      <t xml:space="preserve"> janvier)
Hommes</t>
    </r>
  </si>
  <si>
    <r>
      <t>Tableau 1.4.3.8
Nombre de personnes par type, position</t>
    </r>
    <r>
      <rPr>
        <b/>
        <vertAlign val="superscript"/>
        <sz val="14"/>
        <color rgb="FFD95A49"/>
        <rFont val="Arial"/>
        <family val="2"/>
      </rPr>
      <t>a1</t>
    </r>
    <r>
      <rPr>
        <b/>
        <sz val="14"/>
        <color rgb="FFD95A49"/>
        <rFont val="Arial"/>
        <family val="2"/>
      </rPr>
      <t xml:space="preserve"> et sexe : 2001-2020 (au 1</t>
    </r>
    <r>
      <rPr>
        <b/>
        <vertAlign val="superscript"/>
        <sz val="14"/>
        <color rgb="FFD95A49"/>
        <rFont val="Arial"/>
        <family val="2"/>
      </rPr>
      <t>er</t>
    </r>
    <r>
      <rPr>
        <b/>
        <sz val="14"/>
        <color rgb="FFD95A49"/>
        <rFont val="Arial"/>
        <family val="2"/>
      </rPr>
      <t xml:space="preserve"> janvier)
Femmes</t>
    </r>
  </si>
  <si>
    <r>
      <t>2014</t>
    </r>
    <r>
      <rPr>
        <b/>
        <vertAlign val="superscript"/>
        <sz val="11"/>
        <color rgb="FFFFFFFF"/>
        <rFont val="Arial"/>
        <family val="2"/>
      </rPr>
      <t>b</t>
    </r>
  </si>
  <si>
    <t>Dernière mise à jour : 19/08/2020</t>
  </si>
  <si>
    <r>
      <t>Tableau 1.4.4.1
Nombre de personnes par position, sexe et âge : 2020 (au 1</t>
    </r>
    <r>
      <rPr>
        <b/>
        <vertAlign val="superscript"/>
        <sz val="14"/>
        <color rgb="FFD95A49"/>
        <rFont val="Arial"/>
        <family val="2"/>
      </rPr>
      <t>er</t>
    </r>
    <r>
      <rPr>
        <b/>
        <sz val="14"/>
        <color rgb="FFD95A49"/>
        <rFont val="Arial"/>
        <family val="2"/>
      </rPr>
      <t xml:space="preserve"> janvier)</t>
    </r>
  </si>
  <si>
    <r>
      <t>Tableau 1.4.4.2
Nombre de personnes par position, sexe et nationalité : 2020 (au 1</t>
    </r>
    <r>
      <rPr>
        <b/>
        <vertAlign val="superscript"/>
        <sz val="14"/>
        <color rgb="FFD95A49"/>
        <rFont val="Arial"/>
        <family val="2"/>
      </rPr>
      <t>er</t>
    </r>
    <r>
      <rPr>
        <b/>
        <sz val="14"/>
        <color rgb="FFD95A49"/>
        <rFont val="Arial"/>
        <family val="2"/>
      </rPr>
      <t xml:space="preserve"> janvier)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</si>
</sst>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B_F_-;\-* #,##0.00\ _B_F_-;_-* &quot;-&quot;??\ _B_F_-;_-@_-"/>
    <numFmt numFmtId="165" formatCode="_-* #,##0.00\ [$_]_-;\-* #,##0.00\ [$_]_-;_-* &quot;-&quot;??\ [$_]_-;_-@_-"/>
    <numFmt numFmtId="166" formatCode="_-* #,##0.00\ &quot;BF&quot;_-;\-* #,##0.00\ &quot;BF&quot;_-;_-* &quot;-&quot;??\ &quot;BF&quot;_-;_-@_-"/>
    <numFmt numFmtId="167" formatCode="#,##0.0"/>
    <numFmt numFmtId="168" formatCode="#,##0_ ;\-#,##0\ "/>
    <numFmt numFmtId="169" formatCode="#,##0.00_ ;\-#,##0.00\ "/>
  </numFmts>
  <fonts count="69">
    <font>
      <sz val="11"/>
      <color theme="1"/>
      <name val="Calibri"/>
      <family val="2"/>
      <scheme val="minor"/>
    </font>
    <font>
      <sz val="11"/>
      <color theme="1"/>
      <name val="Calibri"/>
      <family val="2"/>
      <scheme val="minor"/>
    </font>
    <font>
      <sz val="10"/>
      <name val="Arial"/>
      <family val="2"/>
    </font>
    <font>
      <sz val="10"/>
      <color rgb="FF1C4E94"/>
      <name val="Arial"/>
      <family val="2"/>
    </font>
    <font>
      <sz val="12"/>
      <color rgb="FF1C4E94"/>
      <name val="Arial"/>
      <family val="2"/>
    </font>
    <font>
      <sz val="10"/>
      <color indexed="63"/>
      <name val="Arial"/>
      <family val="2"/>
    </font>
    <font>
      <u/>
      <sz val="6.75"/>
      <color indexed="12"/>
      <name val="Tms Rmn"/>
    </font>
    <font>
      <sz val="11"/>
      <color rgb="FF1C4E94"/>
      <name val="Arial"/>
      <family val="2"/>
    </font>
    <font>
      <sz val="11"/>
      <color rgb="FF1C4E94"/>
      <name val="Calibri"/>
      <family val="2"/>
      <scheme val="minor"/>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b/>
      <sz val="10"/>
      <name val="Arial"/>
      <family val="2"/>
    </font>
    <font>
      <u/>
      <sz val="10"/>
      <color indexed="12"/>
      <name val="Arial"/>
      <family val="2"/>
    </font>
    <font>
      <sz val="11"/>
      <color indexed="19"/>
      <name val="Calibri"/>
      <family val="2"/>
    </font>
    <font>
      <sz val="9"/>
      <name val="Tms Rmn"/>
    </font>
    <font>
      <b/>
      <sz val="11"/>
      <color indexed="63"/>
      <name val="Calibri"/>
      <family val="2"/>
    </font>
    <font>
      <b/>
      <sz val="18"/>
      <color indexed="62"/>
      <name val="Cambria"/>
      <family val="2"/>
    </font>
    <font>
      <b/>
      <sz val="11"/>
      <color indexed="8"/>
      <name val="Calibri"/>
      <family val="2"/>
    </font>
    <font>
      <sz val="11"/>
      <name val="Arial"/>
      <family val="2"/>
    </font>
    <font>
      <b/>
      <sz val="11"/>
      <name val="Arial"/>
      <family val="2"/>
    </font>
    <font>
      <sz val="10"/>
      <name val="Arial"/>
      <family val="2"/>
    </font>
    <font>
      <b/>
      <sz val="11"/>
      <color theme="1"/>
      <name val="Arial"/>
      <family val="2"/>
    </font>
    <font>
      <sz val="11"/>
      <color theme="1"/>
      <name val="Arial"/>
      <family val="2"/>
    </font>
    <font>
      <u/>
      <sz val="11"/>
      <color theme="1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1"/>
      <color indexed="10"/>
      <name val="Calibri"/>
      <family val="2"/>
    </font>
    <font>
      <sz val="11"/>
      <color indexed="62"/>
      <name val="Calibri"/>
      <family val="2"/>
    </font>
    <font>
      <sz val="11"/>
      <color indexed="10"/>
      <name val="Calibri"/>
      <family val="2"/>
    </font>
    <font>
      <b/>
      <sz val="16"/>
      <color indexed="26"/>
      <name val="ClassGarmnd BT"/>
      <family val="1"/>
    </font>
    <font>
      <sz val="10"/>
      <name val="MS Sans Serif"/>
      <family val="2"/>
    </font>
    <font>
      <sz val="9"/>
      <name val="Times New Roman"/>
      <family val="1"/>
    </font>
    <font>
      <u/>
      <sz val="11"/>
      <color rgb="FF0066AA"/>
      <name val="Calibri"/>
      <family val="2"/>
      <scheme val="minor"/>
    </font>
    <font>
      <u/>
      <sz val="11"/>
      <color rgb="FF004488"/>
      <name val="Calibri"/>
      <family val="2"/>
      <scheme val="minor"/>
    </font>
    <font>
      <vertAlign val="superscript"/>
      <sz val="11"/>
      <color theme="1"/>
      <name val="Arial"/>
      <family val="2"/>
    </font>
    <font>
      <vertAlign val="superscript"/>
      <sz val="11"/>
      <name val="Arial"/>
      <family val="2"/>
    </font>
    <font>
      <b/>
      <vertAlign val="superscript"/>
      <sz val="11"/>
      <name val="Arial"/>
      <family val="2"/>
    </font>
    <font>
      <b/>
      <sz val="24"/>
      <color rgb="FFD95A49"/>
      <name val="Arial"/>
      <family val="2"/>
    </font>
    <font>
      <sz val="10"/>
      <color rgb="FFD95A49"/>
      <name val="Arial"/>
      <family val="2"/>
    </font>
    <font>
      <b/>
      <sz val="18"/>
      <color rgb="FFD95A49"/>
      <name val="Arial"/>
      <family val="2"/>
    </font>
    <font>
      <b/>
      <sz val="12"/>
      <color rgb="FFFFFFFF"/>
      <name val="Arial"/>
      <family val="2"/>
    </font>
    <font>
      <sz val="10"/>
      <color rgb="FF000000"/>
      <name val="Arial"/>
      <family val="2"/>
    </font>
    <font>
      <sz val="11"/>
      <color rgb="FF000000"/>
      <name val="Arial"/>
      <family val="2"/>
    </font>
    <font>
      <sz val="11"/>
      <color rgb="FF000000"/>
      <name val="Calibri"/>
      <family val="2"/>
      <scheme val="minor"/>
    </font>
    <font>
      <b/>
      <sz val="12"/>
      <color rgb="FF000000"/>
      <name val="Arial"/>
      <family val="2"/>
    </font>
    <font>
      <b/>
      <i/>
      <sz val="11"/>
      <color rgb="FF000000"/>
      <name val="Arial"/>
      <family val="2"/>
    </font>
    <font>
      <b/>
      <sz val="14"/>
      <color rgb="FFD95A49"/>
      <name val="Arial"/>
      <family val="2"/>
    </font>
    <font>
      <b/>
      <vertAlign val="superscript"/>
      <sz val="14"/>
      <color rgb="FFD95A49"/>
      <name val="Arial"/>
      <family val="2"/>
    </font>
    <font>
      <b/>
      <sz val="11"/>
      <color rgb="FFFFFFFF"/>
      <name val="Arial"/>
      <family val="2"/>
    </font>
    <font>
      <b/>
      <vertAlign val="superscript"/>
      <sz val="11"/>
      <color rgb="FFFFFFFF"/>
      <name val="Arial"/>
      <family val="2"/>
    </font>
    <font>
      <i/>
      <sz val="11"/>
      <color rgb="FFD95A49"/>
      <name val="Arial"/>
      <family val="2"/>
    </font>
    <font>
      <u/>
      <sz val="10"/>
      <color rgb="FFD95A49"/>
      <name val="Arial"/>
      <family val="2"/>
    </font>
  </fonts>
  <fills count="57">
    <fill>
      <patternFill patternType="none"/>
    </fill>
    <fill>
      <patternFill patternType="gray125"/>
    </fill>
    <fill>
      <gradientFill degree="90">
        <stop position="0">
          <color rgb="FFCCCCCC"/>
        </stop>
        <stop position="1">
          <color rgb="FFEAEAEA"/>
        </stop>
      </gradientFill>
    </fill>
    <fill>
      <gradientFill degree="90">
        <stop position="0">
          <color rgb="FFEAEAEA"/>
        </stop>
        <stop position="1">
          <color theme="0"/>
        </stop>
      </gradientFill>
    </fill>
    <fill>
      <patternFill patternType="solid">
        <fgColor indexed="9"/>
        <bgColor indexed="64"/>
      </patternFill>
    </fill>
    <fill>
      <patternFill patternType="solid">
        <fgColor indexed="56"/>
      </patternFill>
    </fill>
    <fill>
      <patternFill patternType="solid">
        <fgColor indexed="53"/>
      </patternFill>
    </fill>
    <fill>
      <patternFill patternType="solid">
        <fgColor indexed="51"/>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55"/>
      </patternFill>
    </fill>
    <fill>
      <patternFill patternType="solid">
        <fgColor indexed="27"/>
      </patternFill>
    </fill>
    <fill>
      <patternFill patternType="solid">
        <fgColor indexed="43"/>
      </patternFill>
    </fill>
    <fill>
      <patternFill patternType="solid">
        <fgColor indexed="9"/>
      </patternFill>
    </fill>
    <fill>
      <gradientFill degree="90">
        <stop position="0">
          <color rgb="FFCCCCCC"/>
        </stop>
        <stop position="1">
          <color theme="0"/>
        </stop>
      </gradient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7"/>
      </patternFill>
    </fill>
    <fill>
      <patternFill patternType="solid">
        <fgColor rgb="FFD95A49"/>
        <bgColor indexed="64"/>
      </patternFill>
    </fill>
    <fill>
      <patternFill patternType="solid">
        <fgColor rgb="FFFFFFFF"/>
        <bgColor indexed="64"/>
      </patternFill>
    </fill>
    <fill>
      <patternFill patternType="solid">
        <fgColor rgb="FFF0D0C8"/>
        <bgColor indexed="64"/>
      </patternFill>
    </fill>
    <fill>
      <patternFill patternType="solid">
        <fgColor rgb="FF9A9A9A"/>
        <bgColor indexed="64"/>
      </patternFill>
    </fill>
  </fills>
  <borders count="109">
    <border>
      <left/>
      <right/>
      <top/>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D9D9D9"/>
      </bottom>
      <diagonal/>
    </border>
    <border>
      <left style="thin">
        <color indexed="64"/>
      </left>
      <right style="thin">
        <color rgb="FFD9D9D9"/>
      </right>
      <top style="thin">
        <color indexed="64"/>
      </top>
      <bottom style="thin">
        <color rgb="FFD9D9D9"/>
      </bottom>
      <diagonal/>
    </border>
    <border>
      <left style="thin">
        <color rgb="FFD9D9D9"/>
      </left>
      <right style="thin">
        <color rgb="FFD9D9D9"/>
      </right>
      <top style="thin">
        <color indexed="64"/>
      </top>
      <bottom style="thin">
        <color rgb="FFD9D9D9"/>
      </bottom>
      <diagonal/>
    </border>
    <border>
      <left style="thin">
        <color rgb="FFD9D9D9"/>
      </left>
      <right style="thin">
        <color indexed="64"/>
      </right>
      <top style="thin">
        <color indexed="64"/>
      </top>
      <bottom style="thin">
        <color rgb="FFD9D9D9"/>
      </bottom>
      <diagonal/>
    </border>
    <border>
      <left style="thin">
        <color indexed="64"/>
      </left>
      <right style="thin">
        <color indexed="64"/>
      </right>
      <top style="thin">
        <color rgb="FFD9D9D9"/>
      </top>
      <bottom style="thin">
        <color rgb="FFD9D9D9"/>
      </bottom>
      <diagonal/>
    </border>
    <border>
      <left style="thin">
        <color indexed="64"/>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thin">
        <color indexed="64"/>
      </right>
      <top style="thin">
        <color rgb="FFD9D9D9"/>
      </top>
      <bottom style="thin">
        <color rgb="FFD9D9D9"/>
      </bottom>
      <diagonal/>
    </border>
    <border>
      <left style="thin">
        <color indexed="64"/>
      </left>
      <right style="thin">
        <color indexed="64"/>
      </right>
      <top style="thin">
        <color rgb="FFD9D9D9"/>
      </top>
      <bottom/>
      <diagonal/>
    </border>
    <border>
      <left style="thin">
        <color indexed="64"/>
      </left>
      <right style="thin">
        <color rgb="FFD9D9D9"/>
      </right>
      <top style="thin">
        <color rgb="FFD9D9D9"/>
      </top>
      <bottom/>
      <diagonal/>
    </border>
    <border>
      <left style="thin">
        <color rgb="FFD9D9D9"/>
      </left>
      <right style="thin">
        <color rgb="FFD9D9D9"/>
      </right>
      <top style="thin">
        <color rgb="FFD9D9D9"/>
      </top>
      <bottom/>
      <diagonal/>
    </border>
    <border>
      <left style="thin">
        <color rgb="FFD9D9D9"/>
      </left>
      <right style="thin">
        <color indexed="64"/>
      </right>
      <top style="thin">
        <color rgb="FFD9D9D9"/>
      </top>
      <bottom/>
      <diagonal/>
    </border>
    <border>
      <left style="thin">
        <color indexed="64"/>
      </left>
      <right style="thin">
        <color rgb="FFD9D9D9"/>
      </right>
      <top style="thin">
        <color indexed="64"/>
      </top>
      <bottom style="thin">
        <color indexed="64"/>
      </bottom>
      <diagonal/>
    </border>
    <border>
      <left style="thin">
        <color rgb="FFD9D9D9"/>
      </left>
      <right style="thin">
        <color rgb="FFD9D9D9"/>
      </right>
      <top style="thin">
        <color indexed="64"/>
      </top>
      <bottom style="thin">
        <color indexed="64"/>
      </bottom>
      <diagonal/>
    </border>
    <border>
      <left style="thin">
        <color rgb="FFD9D9D9"/>
      </left>
      <right style="thin">
        <color indexed="64"/>
      </right>
      <top style="thin">
        <color indexed="64"/>
      </top>
      <bottom style="thin">
        <color indexed="64"/>
      </bottom>
      <diagonal/>
    </border>
    <border>
      <left style="thin">
        <color indexed="64"/>
      </left>
      <right style="thin">
        <color indexed="64"/>
      </right>
      <top/>
      <bottom style="thin">
        <color rgb="FFD9D9D9"/>
      </bottom>
      <diagonal/>
    </border>
    <border>
      <left style="thin">
        <color indexed="64"/>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D9D9D9"/>
      </left>
      <right style="thin">
        <color indexed="64"/>
      </right>
      <top/>
      <bottom style="thin">
        <color rgb="FFD9D9D9"/>
      </bottom>
      <diagonal/>
    </border>
    <border>
      <left style="thin">
        <color rgb="FFD9D9D9"/>
      </left>
      <right/>
      <top style="thin">
        <color indexed="64"/>
      </top>
      <bottom style="thin">
        <color rgb="FFD9D9D9"/>
      </bottom>
      <diagonal/>
    </border>
    <border>
      <left style="thin">
        <color rgb="FFD9D9D9"/>
      </left>
      <right/>
      <top style="thin">
        <color rgb="FFD9D9D9"/>
      </top>
      <bottom style="thin">
        <color rgb="FFD9D9D9"/>
      </bottom>
      <diagonal/>
    </border>
    <border>
      <left style="thin">
        <color rgb="FFD9D9D9"/>
      </left>
      <right/>
      <top style="thin">
        <color rgb="FFD9D9D9"/>
      </top>
      <bottom/>
      <diagonal/>
    </border>
    <border>
      <left style="thin">
        <color rgb="FFD9D9D9"/>
      </left>
      <right/>
      <top style="thin">
        <color indexed="64"/>
      </top>
      <bottom style="thin">
        <color indexed="64"/>
      </bottom>
      <diagonal/>
    </border>
    <border>
      <left style="thin">
        <color rgb="FFD9D9D9"/>
      </left>
      <right/>
      <top/>
      <bottom style="thin">
        <color rgb="FFD9D9D9"/>
      </bottom>
      <diagonal/>
    </border>
    <border>
      <left style="thin">
        <color indexed="64"/>
      </left>
      <right style="thin">
        <color indexed="64"/>
      </right>
      <top style="thin">
        <color rgb="FFD9D9D9"/>
      </top>
      <bottom style="thin">
        <color indexed="64"/>
      </bottom>
      <diagonal/>
    </border>
    <border>
      <left/>
      <right style="thin">
        <color rgb="FFD9D9D9"/>
      </right>
      <top/>
      <bottom style="thin">
        <color rgb="FFD9D9D9"/>
      </bottom>
      <diagonal/>
    </border>
    <border>
      <left/>
      <right style="thin">
        <color rgb="FFD9D9D9"/>
      </right>
      <top style="thin">
        <color rgb="FFD9D9D9"/>
      </top>
      <bottom style="thin">
        <color rgb="FFD9D9D9"/>
      </bottom>
      <diagonal/>
    </border>
    <border>
      <left/>
      <right style="thin">
        <color rgb="FFD9D9D9"/>
      </right>
      <top style="thin">
        <color indexed="64"/>
      </top>
      <bottom style="thin">
        <color indexed="64"/>
      </bottom>
      <diagonal/>
    </border>
    <border>
      <left/>
      <right style="thin">
        <color rgb="FFD9D9D9"/>
      </right>
      <top style="thin">
        <color indexed="64"/>
      </top>
      <bottom style="thin">
        <color rgb="FFD9D9D9"/>
      </bottom>
      <diagonal/>
    </border>
    <border>
      <left/>
      <right style="thin">
        <color indexed="64"/>
      </right>
      <top style="thin">
        <color indexed="64"/>
      </top>
      <bottom style="thin">
        <color rgb="FFD9D9D9"/>
      </bottom>
      <diagonal/>
    </border>
    <border>
      <left/>
      <right style="thin">
        <color rgb="FFD9D9D9"/>
      </right>
      <top style="thin">
        <color rgb="FFD9D9D9"/>
      </top>
      <bottom style="thin">
        <color indexed="64"/>
      </bottom>
      <diagonal/>
    </border>
    <border>
      <left/>
      <right style="thin">
        <color indexed="64"/>
      </right>
      <top style="thin">
        <color rgb="FFD9D9D9"/>
      </top>
      <bottom style="thin">
        <color indexed="64"/>
      </bottom>
      <diagonal/>
    </border>
    <border>
      <left/>
      <right style="thin">
        <color indexed="64"/>
      </right>
      <top/>
      <bottom style="thin">
        <color rgb="FFD9D9D9"/>
      </bottom>
      <diagonal/>
    </border>
    <border>
      <left/>
      <right style="thin">
        <color indexed="64"/>
      </right>
      <top style="thin">
        <color rgb="FFD9D9D9"/>
      </top>
      <bottom style="thin">
        <color rgb="FFD9D9D9"/>
      </bottom>
      <diagonal/>
    </border>
    <border>
      <left style="thin">
        <color indexed="64"/>
      </left>
      <right style="thin">
        <color rgb="FFD9D9D9"/>
      </right>
      <top style="thin">
        <color rgb="FFD9D9D9"/>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theme="0" tint="-0.24994659260841701"/>
      </right>
      <top style="thin">
        <color theme="0" tint="-0.14996795556505021"/>
      </top>
      <bottom style="thin">
        <color theme="0" tint="-0.14996795556505021"/>
      </bottom>
      <diagonal/>
    </border>
    <border>
      <left style="thin">
        <color indexed="64"/>
      </left>
      <right style="thin">
        <color theme="0" tint="-0.24994659260841701"/>
      </right>
      <top/>
      <bottom style="thin">
        <color indexed="64"/>
      </bottom>
      <diagonal/>
    </border>
    <border>
      <left style="thin">
        <color indexed="64"/>
      </left>
      <right style="thin">
        <color theme="0" tint="-0.24994659260841701"/>
      </right>
      <top/>
      <bottom style="thin">
        <color theme="0" tint="-0.14996795556505021"/>
      </bottom>
      <diagonal/>
    </border>
    <border>
      <left style="thin">
        <color theme="0" tint="-0.24994659260841701"/>
      </left>
      <right style="thin">
        <color indexed="64"/>
      </right>
      <top style="thin">
        <color indexed="64"/>
      </top>
      <bottom style="thin">
        <color theme="0" tint="-0.14996795556505021"/>
      </bottom>
      <diagonal/>
    </border>
    <border>
      <left style="thin">
        <color theme="0" tint="-0.24994659260841701"/>
      </left>
      <right style="thin">
        <color indexed="64"/>
      </right>
      <top style="thin">
        <color theme="0" tint="-0.14996795556505021"/>
      </top>
      <bottom style="thin">
        <color theme="0" tint="-0.14996795556505021"/>
      </bottom>
      <diagonal/>
    </border>
    <border>
      <left style="thin">
        <color theme="0" tint="-0.24994659260841701"/>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rgb="FFD9D9D9"/>
      </top>
      <bottom/>
      <diagonal/>
    </border>
    <border>
      <left/>
      <right/>
      <top style="thin">
        <color indexed="64"/>
      </top>
      <bottom style="thin">
        <color rgb="FFD9D9D9"/>
      </bottom>
      <diagonal/>
    </border>
    <border>
      <left/>
      <right/>
      <top style="thin">
        <color rgb="FFD9D9D9"/>
      </top>
      <bottom style="thin">
        <color indexed="64"/>
      </bottom>
      <diagonal/>
    </border>
    <border>
      <left/>
      <right/>
      <top/>
      <bottom style="thin">
        <color rgb="FFD9D9D9"/>
      </bottom>
      <diagonal/>
    </border>
    <border>
      <left/>
      <right/>
      <top style="thin">
        <color rgb="FFD9D9D9"/>
      </top>
      <bottom style="thin">
        <color rgb="FFD9D9D9"/>
      </bottom>
      <diagonal/>
    </border>
    <border>
      <left/>
      <right/>
      <top style="thin">
        <color rgb="FFD9D9D9"/>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bottom style="medium">
        <color indexed="8"/>
      </bottom>
      <diagonal/>
    </border>
    <border>
      <left/>
      <right style="thin">
        <color indexed="64"/>
      </right>
      <top style="thin">
        <color indexed="64"/>
      </top>
      <bottom style="thin">
        <color theme="0" tint="-0.14996795556505021"/>
      </bottom>
      <diagonal/>
    </border>
    <border>
      <left/>
      <right style="thin">
        <color indexed="64"/>
      </right>
      <top/>
      <bottom style="thin">
        <color theme="0" tint="-0.14996795556505021"/>
      </bottom>
      <diagonal/>
    </border>
    <border>
      <left/>
      <right style="thin">
        <color indexed="64"/>
      </right>
      <top style="thin">
        <color theme="0" tint="-0.14996795556505021"/>
      </top>
      <bottom style="thin">
        <color theme="0" tint="-0.14996795556505021"/>
      </bottom>
      <diagonal/>
    </border>
    <border>
      <left/>
      <right style="thin">
        <color rgb="FFD9D9D9"/>
      </right>
      <top style="thin">
        <color rgb="FFD9D9D9"/>
      </top>
      <bottom/>
      <diagonal/>
    </border>
    <border>
      <left/>
      <right style="thin">
        <color theme="0" tint="-0.24994659260841701"/>
      </right>
      <top style="thin">
        <color indexed="64"/>
      </top>
      <bottom style="thin">
        <color theme="0" tint="-0.14996795556505021"/>
      </bottom>
      <diagonal/>
    </border>
    <border>
      <left/>
      <right style="thin">
        <color theme="0" tint="-0.24994659260841701"/>
      </right>
      <top style="thin">
        <color theme="0" tint="-0.14996795556505021"/>
      </top>
      <bottom style="thin">
        <color theme="0" tint="-0.14996795556505021"/>
      </bottom>
      <diagonal/>
    </border>
    <border>
      <left/>
      <right style="thin">
        <color theme="0" tint="-0.24994659260841701"/>
      </right>
      <top/>
      <bottom style="thin">
        <color indexed="64"/>
      </bottom>
      <diagonal/>
    </border>
    <border>
      <left/>
      <right style="thin">
        <color theme="0" tint="-0.24994659260841701"/>
      </right>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diagonal/>
    </border>
    <border>
      <left style="thin">
        <color indexed="64"/>
      </left>
      <right/>
      <top style="thin">
        <color rgb="FFD9D9D9"/>
      </top>
      <bottom style="thin">
        <color rgb="FFD9D9D9"/>
      </bottom>
      <diagonal/>
    </border>
    <border>
      <left style="thin">
        <color indexed="64"/>
      </left>
      <right/>
      <top style="thin">
        <color rgb="FFD9D9D9"/>
      </top>
      <bottom/>
      <diagonal/>
    </border>
    <border>
      <left style="thin">
        <color indexed="64"/>
      </left>
      <right/>
      <top/>
      <bottom style="thin">
        <color rgb="FFD9D9D9"/>
      </bottom>
      <diagonal/>
    </border>
    <border>
      <left style="thin">
        <color indexed="64"/>
      </left>
      <right/>
      <top style="thin">
        <color indexed="64"/>
      </top>
      <bottom style="thin">
        <color rgb="FFD9D9D9"/>
      </bottom>
      <diagonal/>
    </border>
    <border>
      <left style="thin">
        <color rgb="FFD9D9D9"/>
      </left>
      <right/>
      <top style="thin">
        <color indexed="64"/>
      </top>
      <bottom/>
      <diagonal/>
    </border>
    <border>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right/>
      <top style="thin">
        <color theme="0" tint="-0.24994659260841701"/>
      </top>
      <bottom/>
      <diagonal/>
    </border>
    <border>
      <left style="thin">
        <color theme="0" tint="-0.24994659260841701"/>
      </left>
      <right style="thin">
        <color indexed="64"/>
      </right>
      <top style="thin">
        <color theme="0" tint="-0.24994659260841701"/>
      </top>
      <bottom/>
      <diagonal/>
    </border>
    <border>
      <left style="thin">
        <color rgb="FFD95A49"/>
      </left>
      <right/>
      <top style="thin">
        <color rgb="FFD95A49"/>
      </top>
      <bottom/>
      <diagonal/>
    </border>
    <border>
      <left/>
      <right/>
      <top style="thin">
        <color rgb="FFD95A49"/>
      </top>
      <bottom/>
      <diagonal/>
    </border>
    <border>
      <left/>
      <right style="thin">
        <color rgb="FFD95A49"/>
      </right>
      <top style="thin">
        <color rgb="FFD95A49"/>
      </top>
      <bottom/>
      <diagonal/>
    </border>
    <border>
      <left style="thin">
        <color rgb="FFD95A49"/>
      </left>
      <right/>
      <top/>
      <bottom/>
      <diagonal/>
    </border>
    <border>
      <left/>
      <right style="thin">
        <color rgb="FFD95A49"/>
      </right>
      <top/>
      <bottom/>
      <diagonal/>
    </border>
    <border>
      <left style="thin">
        <color rgb="FFD95A49"/>
      </left>
      <right/>
      <top/>
      <bottom style="thin">
        <color rgb="FFD95A49"/>
      </bottom>
      <diagonal/>
    </border>
    <border>
      <left/>
      <right/>
      <top/>
      <bottom style="thin">
        <color rgb="FFD95A49"/>
      </bottom>
      <diagonal/>
    </border>
    <border>
      <left/>
      <right style="thin">
        <color rgb="FFD95A49"/>
      </right>
      <top/>
      <bottom style="thin">
        <color rgb="FFD95A49"/>
      </bottom>
      <diagonal/>
    </border>
  </borders>
  <cellStyleXfs count="283">
    <xf numFmtId="0" fontId="0" fillId="0" borderId="0"/>
    <xf numFmtId="0" fontId="2" fillId="0" borderId="0"/>
    <xf numFmtId="0" fontId="6" fillId="0" borderId="0" applyNumberFormat="0" applyFill="0" applyBorder="0" applyAlignment="0" applyProtection="0">
      <alignment vertical="top"/>
      <protection locked="0"/>
    </xf>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0" fontId="13" fillId="13" borderId="0" applyNumberFormat="0" applyBorder="0" applyAlignment="0" applyProtection="0"/>
    <xf numFmtId="0" fontId="6" fillId="0" borderId="0" applyNumberFormat="0" applyFill="0" applyBorder="0" applyAlignment="0" applyProtection="0">
      <alignment vertical="top"/>
      <protection locked="0"/>
    </xf>
    <xf numFmtId="0" fontId="17" fillId="0" borderId="0"/>
    <xf numFmtId="164" fontId="2" fillId="0" borderId="0" applyFont="0" applyFill="0" applyBorder="0" applyAlignment="0" applyProtection="0"/>
    <xf numFmtId="0" fontId="18" fillId="0" borderId="0" applyNumberFormat="0" applyFill="0" applyBorder="0" applyAlignment="0" applyProtection="0">
      <alignment vertical="top"/>
      <protection locked="0"/>
    </xf>
    <xf numFmtId="166" fontId="2" fillId="0" borderId="0" applyFont="0" applyFill="0" applyBorder="0" applyAlignment="0" applyProtection="0"/>
    <xf numFmtId="166" fontId="2" fillId="0" borderId="0" applyFont="0" applyFill="0" applyBorder="0" applyAlignment="0" applyProtection="0"/>
    <xf numFmtId="0" fontId="19" fillId="14" borderId="0" applyNumberFormat="0" applyBorder="0" applyAlignment="0" applyProtection="0"/>
    <xf numFmtId="0" fontId="20" fillId="0" borderId="0"/>
    <xf numFmtId="0" fontId="1" fillId="0" borderId="0"/>
    <xf numFmtId="0" fontId="2" fillId="0" borderId="0"/>
    <xf numFmtId="0" fontId="2" fillId="0" borderId="0"/>
    <xf numFmtId="0" fontId="2" fillId="0" borderId="0"/>
    <xf numFmtId="0" fontId="1" fillId="0" borderId="0"/>
    <xf numFmtId="0" fontId="2" fillId="0" borderId="0"/>
    <xf numFmtId="0" fontId="22" fillId="0" borderId="0" applyNumberFormat="0" applyFill="0" applyBorder="0" applyAlignment="0" applyProtection="0"/>
    <xf numFmtId="0" fontId="23" fillId="0" borderId="6" applyNumberFormat="0" applyFill="0" applyAlignment="0" applyProtection="0"/>
    <xf numFmtId="0" fontId="26" fillId="0" borderId="0"/>
    <xf numFmtId="0" fontId="1" fillId="0" borderId="0"/>
    <xf numFmtId="0" fontId="26" fillId="0" borderId="0"/>
    <xf numFmtId="0" fontId="26" fillId="0" borderId="0"/>
    <xf numFmtId="0" fontId="29" fillId="0" borderId="0" applyNumberFormat="0" applyFill="0" applyBorder="0" applyAlignment="0" applyProtection="0"/>
    <xf numFmtId="0" fontId="31" fillId="0" borderId="68" applyNumberFormat="0" applyFill="0" applyAlignment="0" applyProtection="0"/>
    <xf numFmtId="0" fontId="32" fillId="0" borderId="69" applyNumberFormat="0" applyFill="0" applyAlignment="0" applyProtection="0"/>
    <xf numFmtId="0" fontId="33" fillId="0" borderId="70" applyNumberFormat="0" applyFill="0" applyAlignment="0" applyProtection="0"/>
    <xf numFmtId="0" fontId="33" fillId="0" borderId="0" applyNumberFormat="0" applyFill="0" applyBorder="0" applyAlignment="0" applyProtection="0"/>
    <xf numFmtId="0" fontId="35" fillId="19" borderId="0" applyNumberFormat="0" applyBorder="0" applyAlignment="0" applyProtection="0"/>
    <xf numFmtId="0" fontId="37" fillId="21" borderId="71" applyNumberFormat="0" applyAlignment="0" applyProtection="0"/>
    <xf numFmtId="0" fontId="38" fillId="22" borderId="72" applyNumberFormat="0" applyAlignment="0" applyProtection="0"/>
    <xf numFmtId="0" fontId="39" fillId="0" borderId="0" applyNumberFormat="0" applyFill="0" applyBorder="0" applyAlignment="0" applyProtection="0"/>
    <xf numFmtId="0" fontId="4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1" fillId="27" borderId="0" applyNumberFormat="0" applyBorder="0" applyAlignment="0" applyProtection="0"/>
    <xf numFmtId="0" fontId="4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41" fillId="43" borderId="0" applyNumberFormat="0" applyBorder="0" applyAlignment="0" applyProtection="0"/>
    <xf numFmtId="0" fontId="4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41" fillId="47"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42" fillId="52"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42" fillId="51"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2" fillId="50"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2" fillId="48"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2" fillId="13"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2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42" fillId="51"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2" fillId="13"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2" fillId="5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2" fillId="1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42" fillId="49"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42" fillId="13"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42" fillId="51" borderId="0" applyNumberFormat="0" applyBorder="0" applyAlignment="0" applyProtection="0"/>
    <xf numFmtId="0" fontId="9" fillId="13"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49" borderId="0" applyNumberFormat="0" applyBorder="0" applyAlignment="0" applyProtection="0"/>
    <xf numFmtId="0" fontId="9" fillId="13" borderId="0" applyNumberFormat="0" applyBorder="0" applyAlignment="0" applyProtection="0"/>
    <xf numFmtId="0" fontId="9" fillId="50" borderId="0" applyNumberFormat="0" applyBorder="0" applyAlignment="0" applyProtection="0"/>
    <xf numFmtId="0" fontId="9" fillId="5" borderId="0" applyNumberFormat="0" applyBorder="0" applyAlignment="0" applyProtection="0"/>
    <xf numFmtId="0" fontId="41" fillId="2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41" fillId="28"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41" fillId="32"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41" fillId="36"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41" fillId="40"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41" fillId="44"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45" fillId="0" borderId="0" applyNumberFormat="0" applyFill="0" applyBorder="0" applyAlignment="0" applyProtection="0"/>
    <xf numFmtId="0" fontId="35" fillId="19" borderId="0" applyNumberFormat="0" applyBorder="0" applyAlignment="0" applyProtection="0"/>
    <xf numFmtId="0" fontId="10" fillId="11" borderId="0" applyNumberFormat="0" applyBorder="0" applyAlignment="0" applyProtection="0"/>
    <xf numFmtId="0" fontId="35" fillId="19" borderId="0" applyNumberFormat="0" applyBorder="0" applyAlignment="0" applyProtection="0"/>
    <xf numFmtId="0" fontId="10" fillId="11" borderId="0" applyNumberFormat="0" applyBorder="0" applyAlignment="0" applyProtection="0"/>
    <xf numFmtId="0" fontId="2" fillId="0" borderId="0"/>
    <xf numFmtId="0" fontId="43" fillId="15" borderId="77" applyNumberFormat="0" applyAlignment="0" applyProtection="0"/>
    <xf numFmtId="0" fontId="45" fillId="0" borderId="78" applyNumberFormat="0" applyFill="0" applyAlignment="0" applyProtection="0"/>
    <xf numFmtId="0" fontId="38" fillId="22" borderId="72" applyNumberFormat="0" applyAlignment="0" applyProtection="0"/>
    <xf numFmtId="0" fontId="11" fillId="12" borderId="1" applyNumberFormat="0" applyAlignment="0" applyProtection="0"/>
    <xf numFmtId="0" fontId="38" fillId="22" borderId="72" applyNumberFormat="0" applyAlignment="0" applyProtection="0"/>
    <xf numFmtId="0" fontId="11" fillId="12" borderId="1" applyNumberFormat="0" applyAlignment="0" applyProtection="0"/>
    <xf numFmtId="0" fontId="1" fillId="23" borderId="73" applyNumberFormat="0" applyFont="0" applyAlignment="0" applyProtection="0"/>
    <xf numFmtId="0" fontId="1" fillId="23" borderId="73" applyNumberFormat="0" applyFont="0" applyAlignment="0" applyProtection="0"/>
    <xf numFmtId="0" fontId="1" fillId="23" borderId="73" applyNumberFormat="0" applyFont="0" applyAlignment="0" applyProtection="0"/>
    <xf numFmtId="0" fontId="1" fillId="23" borderId="73" applyNumberFormat="0" applyFont="0" applyAlignment="0" applyProtection="0"/>
    <xf numFmtId="0" fontId="1" fillId="23" borderId="73" applyNumberFormat="0" applyFont="0" applyAlignment="0" applyProtection="0"/>
    <xf numFmtId="0" fontId="1" fillId="23" borderId="73" applyNumberFormat="0" applyFont="0" applyAlignment="0" applyProtection="0"/>
    <xf numFmtId="0" fontId="20" fillId="51" borderId="79" applyNumberFormat="0" applyFont="0" applyAlignment="0" applyProtection="0"/>
    <xf numFmtId="0" fontId="44" fillId="14" borderId="77" applyNumberFormat="0" applyAlignment="0" applyProtection="0"/>
    <xf numFmtId="165" fontId="2" fillId="0" borderId="0" applyFont="0" applyFill="0" applyBorder="0" applyAlignment="0" applyProtection="0"/>
    <xf numFmtId="0" fontId="2" fillId="0" borderId="0"/>
    <xf numFmtId="0" fontId="39" fillId="0" borderId="0" applyNumberFormat="0" applyFill="0" applyBorder="0" applyAlignment="0" applyProtection="0"/>
    <xf numFmtId="0" fontId="12" fillId="0" borderId="0" applyNumberFormat="0" applyFill="0" applyBorder="0" applyAlignment="0" applyProtection="0"/>
    <xf numFmtId="0" fontId="39" fillId="0" borderId="0" applyNumberFormat="0" applyFill="0" applyBorder="0" applyAlignment="0" applyProtection="0"/>
    <xf numFmtId="0" fontId="12" fillId="0" borderId="0" applyNumberForma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4" fillId="18" borderId="0" applyNumberFormat="0" applyBorder="0" applyAlignment="0" applyProtection="0"/>
    <xf numFmtId="0" fontId="13" fillId="13" borderId="0" applyNumberFormat="0" applyBorder="0" applyAlignment="0" applyProtection="0"/>
    <xf numFmtId="0" fontId="34" fillId="18" borderId="0" applyNumberFormat="0" applyBorder="0" applyAlignment="0" applyProtection="0"/>
    <xf numFmtId="0" fontId="13" fillId="13" borderId="0" applyNumberFormat="0" applyBorder="0" applyAlignment="0" applyProtection="0"/>
    <xf numFmtId="0" fontId="31" fillId="0" borderId="68" applyNumberFormat="0" applyFill="0" applyAlignment="0" applyProtection="0"/>
    <xf numFmtId="0" fontId="14" fillId="0" borderId="2" applyNumberFormat="0" applyFill="0" applyAlignment="0" applyProtection="0"/>
    <xf numFmtId="0" fontId="31" fillId="0" borderId="68" applyNumberFormat="0" applyFill="0" applyAlignment="0" applyProtection="0"/>
    <xf numFmtId="0" fontId="32" fillId="0" borderId="69" applyNumberFormat="0" applyFill="0" applyAlignment="0" applyProtection="0"/>
    <xf numFmtId="0" fontId="15" fillId="0" borderId="3" applyNumberFormat="0" applyFill="0" applyAlignment="0" applyProtection="0"/>
    <xf numFmtId="0" fontId="32" fillId="0" borderId="69" applyNumberFormat="0" applyFill="0" applyAlignment="0" applyProtection="0"/>
    <xf numFmtId="0" fontId="33" fillId="0" borderId="70" applyNumberFormat="0" applyFill="0" applyAlignment="0" applyProtection="0"/>
    <xf numFmtId="0" fontId="16" fillId="0" borderId="4" applyNumberFormat="0" applyFill="0" applyAlignment="0" applyProtection="0"/>
    <xf numFmtId="0" fontId="33" fillId="0" borderId="70" applyNumberFormat="0" applyFill="0" applyAlignment="0" applyProtection="0"/>
    <xf numFmtId="0" fontId="33" fillId="0" borderId="0" applyNumberFormat="0" applyFill="0" applyBorder="0" applyAlignment="0" applyProtection="0"/>
    <xf numFmtId="0" fontId="16" fillId="0" borderId="0" applyNumberFormat="0" applyFill="0" applyBorder="0" applyAlignment="0" applyProtection="0"/>
    <xf numFmtId="0" fontId="33" fillId="0" borderId="0" applyNumberFormat="0" applyFill="0" applyBorder="0" applyAlignment="0" applyProtection="0"/>
    <xf numFmtId="0" fontId="10" fillId="11" borderId="0" applyNumberFormat="0" applyBorder="0" applyAlignment="0" applyProtection="0"/>
    <xf numFmtId="0" fontId="49"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0" fillId="0" borderId="0" applyNumberFormat="0" applyFill="0" applyBorder="0" applyAlignment="0" applyProtection="0"/>
    <xf numFmtId="0" fontId="50" fillId="0" borderId="0" applyNumberForma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9" fillId="14" borderId="0" applyNumberFormat="0" applyBorder="0" applyAlignment="0" applyProtection="0"/>
    <xf numFmtId="0" fontId="36" fillId="20" borderId="0" applyNumberFormat="0" applyBorder="0" applyAlignment="0" applyProtection="0"/>
    <xf numFmtId="0" fontId="19" fillId="14" borderId="0" applyNumberFormat="0" applyBorder="0" applyAlignment="0" applyProtection="0"/>
    <xf numFmtId="0" fontId="36" fillId="20" borderId="0" applyNumberFormat="0" applyBorder="0" applyAlignment="0" applyProtection="0"/>
    <xf numFmtId="0" fontId="19" fillId="14" borderId="0" applyNumberFormat="0" applyBorder="0" applyAlignment="0" applyProtection="0"/>
    <xf numFmtId="0" fontId="1" fillId="0" borderId="0"/>
    <xf numFmtId="0" fontId="2" fillId="0" borderId="0"/>
    <xf numFmtId="0" fontId="20"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47" fillId="0" borderId="0"/>
    <xf numFmtId="0" fontId="1" fillId="0" borderId="0"/>
    <xf numFmtId="0" fontId="1" fillId="0" borderId="0"/>
    <xf numFmtId="0" fontId="2" fillId="51" borderId="79" applyNumberFormat="0" applyFont="0" applyAlignment="0" applyProtection="0"/>
    <xf numFmtId="0" fontId="2" fillId="51" borderId="79" applyNumberFormat="0" applyFont="0" applyAlignment="0" applyProtection="0"/>
    <xf numFmtId="0" fontId="37" fillId="21" borderId="71" applyNumberFormat="0" applyAlignment="0" applyProtection="0"/>
    <xf numFmtId="0" fontId="21" fillId="15" borderId="5" applyNumberFormat="0" applyAlignment="0" applyProtection="0"/>
    <xf numFmtId="0" fontId="37" fillId="21" borderId="71" applyNumberFormat="0" applyAlignment="0" applyProtection="0"/>
    <xf numFmtId="0" fontId="21" fillId="15" borderId="5"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3" fillId="13" borderId="0" applyNumberFormat="0" applyBorder="0" applyAlignment="0" applyProtection="0"/>
    <xf numFmtId="0" fontId="21" fillId="15" borderId="5" applyNumberFormat="0" applyAlignment="0" applyProtection="0"/>
    <xf numFmtId="0" fontId="48" fillId="0" borderId="0"/>
    <xf numFmtId="0" fontId="1" fillId="0" borderId="0"/>
    <xf numFmtId="0" fontId="2" fillId="0" borderId="0"/>
    <xf numFmtId="0" fontId="2" fillId="0" borderId="0"/>
    <xf numFmtId="0" fontId="12" fillId="0" borderId="0" applyNumberFormat="0" applyFill="0" applyBorder="0" applyAlignment="0" applyProtection="0"/>
    <xf numFmtId="0" fontId="22" fillId="0" borderId="0" applyNumberFormat="0" applyFill="0" applyBorder="0" applyAlignment="0" applyProtection="0"/>
    <xf numFmtId="0" fontId="30" fillId="0" borderId="0" applyNumberFormat="0" applyFill="0" applyBorder="0" applyAlignment="0" applyProtection="0"/>
    <xf numFmtId="0" fontId="22" fillId="0" borderId="0" applyNumberFormat="0" applyFill="0" applyBorder="0" applyAlignment="0" applyProtection="0"/>
    <xf numFmtId="0" fontId="30" fillId="0" borderId="0" applyNumberFormat="0" applyFill="0" applyBorder="0" applyAlignment="0" applyProtection="0"/>
    <xf numFmtId="0" fontId="46" fillId="0" borderId="80">
      <alignment vertical="center"/>
    </xf>
    <xf numFmtId="0" fontId="14" fillId="0" borderId="2"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0" applyNumberFormat="0" applyFill="0" applyBorder="0" applyAlignment="0" applyProtection="0"/>
    <xf numFmtId="0" fontId="23" fillId="0" borderId="6" applyNumberFormat="0" applyFill="0" applyAlignment="0" applyProtection="0"/>
    <xf numFmtId="0" fontId="40" fillId="0" borderId="74"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11" fillId="12" borderId="1" applyNumberFormat="0" applyAlignment="0" applyProtection="0"/>
    <xf numFmtId="0" fontId="2" fillId="0" borderId="0"/>
    <xf numFmtId="0" fontId="2" fillId="0" borderId="0"/>
  </cellStyleXfs>
  <cellXfs count="265">
    <xf numFmtId="0" fontId="0" fillId="0" borderId="0" xfId="0"/>
    <xf numFmtId="0" fontId="4" fillId="0" borderId="0" xfId="1" applyFont="1" applyFill="1"/>
    <xf numFmtId="0" fontId="5" fillId="4" borderId="0" xfId="1" applyFont="1" applyFill="1"/>
    <xf numFmtId="0" fontId="7" fillId="4" borderId="0" xfId="1" applyFont="1" applyFill="1" applyAlignment="1">
      <alignment horizontal="left" indent="1"/>
    </xf>
    <xf numFmtId="0" fontId="8" fillId="0" borderId="0" xfId="0" applyFont="1"/>
    <xf numFmtId="0" fontId="3" fillId="4" borderId="0" xfId="1" applyFont="1" applyFill="1" applyBorder="1" applyAlignment="1"/>
    <xf numFmtId="0" fontId="0" fillId="0" borderId="0" xfId="0" applyBorder="1"/>
    <xf numFmtId="168" fontId="0" fillId="0" borderId="0" xfId="0" applyNumberFormat="1"/>
    <xf numFmtId="4" fontId="24" fillId="0" borderId="0" xfId="0" applyNumberFormat="1" applyFont="1" applyFill="1" applyBorder="1"/>
    <xf numFmtId="0" fontId="0" fillId="0" borderId="0" xfId="0"/>
    <xf numFmtId="3" fontId="0" fillId="0" borderId="0" xfId="0" applyNumberFormat="1"/>
    <xf numFmtId="167" fontId="25" fillId="17" borderId="50" xfId="0" applyNumberFormat="1" applyFont="1" applyFill="1" applyBorder="1" applyAlignment="1">
      <alignment horizontal="left"/>
    </xf>
    <xf numFmtId="168" fontId="25" fillId="17" borderId="55" xfId="0" applyNumberFormat="1" applyFont="1" applyFill="1" applyBorder="1" applyAlignment="1">
      <alignment horizontal="right"/>
    </xf>
    <xf numFmtId="168" fontId="25" fillId="17" borderId="59" xfId="0" applyNumberFormat="1" applyFont="1" applyFill="1" applyBorder="1" applyAlignment="1">
      <alignment horizontal="right"/>
    </xf>
    <xf numFmtId="168" fontId="25" fillId="17" borderId="61" xfId="0" applyNumberFormat="1" applyFont="1" applyFill="1" applyBorder="1" applyAlignment="1">
      <alignment horizontal="right"/>
    </xf>
    <xf numFmtId="168" fontId="25" fillId="17" borderId="87" xfId="0" applyNumberFormat="1" applyFont="1" applyFill="1" applyBorder="1" applyAlignment="1">
      <alignment horizontal="right"/>
    </xf>
    <xf numFmtId="167" fontId="25" fillId="17" borderId="50" xfId="0" applyNumberFormat="1" applyFont="1" applyFill="1" applyBorder="1" applyAlignment="1">
      <alignment horizontal="left"/>
    </xf>
    <xf numFmtId="168" fontId="25" fillId="17" borderId="59" xfId="0" applyNumberFormat="1" applyFont="1" applyFill="1" applyBorder="1" applyAlignment="1">
      <alignment horizontal="right"/>
    </xf>
    <xf numFmtId="168" fontId="25" fillId="17" borderId="61" xfId="0" applyNumberFormat="1" applyFont="1" applyFill="1" applyBorder="1" applyAlignment="1">
      <alignment horizontal="right"/>
    </xf>
    <xf numFmtId="168" fontId="25" fillId="17" borderId="87" xfId="0" applyNumberFormat="1" applyFont="1" applyFill="1" applyBorder="1" applyAlignment="1">
      <alignment horizontal="right"/>
    </xf>
    <xf numFmtId="0" fontId="58" fillId="54" borderId="0" xfId="1" applyFont="1" applyFill="1"/>
    <xf numFmtId="0" fontId="59" fillId="54" borderId="104" xfId="2" applyFont="1" applyFill="1" applyBorder="1" applyAlignment="1" applyProtection="1">
      <alignment horizontal="left" indent="2"/>
    </xf>
    <xf numFmtId="0" fontId="59" fillId="54" borderId="0" xfId="1" applyFont="1" applyFill="1" applyBorder="1" applyAlignment="1">
      <alignment horizontal="center"/>
    </xf>
    <xf numFmtId="0" fontId="59" fillId="54" borderId="105" xfId="1" applyFont="1" applyFill="1" applyBorder="1" applyAlignment="1">
      <alignment horizontal="center"/>
    </xf>
    <xf numFmtId="0" fontId="59" fillId="54" borderId="0" xfId="1" applyFont="1" applyFill="1" applyAlignment="1">
      <alignment horizontal="left" indent="1"/>
    </xf>
    <xf numFmtId="0" fontId="0" fillId="54" borderId="0" xfId="0" applyFill="1"/>
    <xf numFmtId="0" fontId="60" fillId="54" borderId="0" xfId="0" applyFont="1" applyFill="1"/>
    <xf numFmtId="0" fontId="58" fillId="54" borderId="0" xfId="1" applyFont="1" applyFill="1" applyBorder="1" applyAlignment="1">
      <alignment horizontal="center"/>
    </xf>
    <xf numFmtId="0" fontId="58" fillId="54" borderId="107" xfId="1" applyFont="1" applyFill="1" applyBorder="1" applyAlignment="1">
      <alignment horizontal="center"/>
    </xf>
    <xf numFmtId="0" fontId="58" fillId="54" borderId="108" xfId="1" applyFont="1" applyFill="1" applyBorder="1" applyAlignment="1">
      <alignment horizontal="center"/>
    </xf>
    <xf numFmtId="0" fontId="58" fillId="54" borderId="104" xfId="1" applyFont="1" applyFill="1" applyBorder="1" applyAlignment="1"/>
    <xf numFmtId="0" fontId="58" fillId="54" borderId="105" xfId="1" applyFont="1" applyFill="1" applyBorder="1" applyAlignment="1">
      <alignment horizontal="center"/>
    </xf>
    <xf numFmtId="0" fontId="61" fillId="54" borderId="104" xfId="1" applyFont="1" applyFill="1" applyBorder="1" applyAlignment="1"/>
    <xf numFmtId="0" fontId="59" fillId="54" borderId="107" xfId="1" applyFont="1" applyFill="1" applyBorder="1" applyAlignment="1">
      <alignment horizontal="center"/>
    </xf>
    <xf numFmtId="0" fontId="58" fillId="54" borderId="0" xfId="1" applyFont="1" applyFill="1" applyBorder="1" applyAlignment="1"/>
    <xf numFmtId="0" fontId="62" fillId="54" borderId="106" xfId="1" applyFont="1" applyFill="1" applyBorder="1" applyAlignment="1">
      <alignment vertical="center"/>
    </xf>
    <xf numFmtId="0" fontId="65" fillId="53" borderId="10" xfId="0" applyFont="1" applyFill="1" applyBorder="1"/>
    <xf numFmtId="0" fontId="65" fillId="53" borderId="9" xfId="0" applyFont="1" applyFill="1" applyBorder="1" applyAlignment="1">
      <alignment horizontal="center" vertical="center" wrapText="1"/>
    </xf>
    <xf numFmtId="0" fontId="65" fillId="53" borderId="10" xfId="0" applyFont="1" applyFill="1" applyBorder="1" applyAlignment="1">
      <alignment horizontal="center" vertical="center" wrapText="1"/>
    </xf>
    <xf numFmtId="0" fontId="28" fillId="54" borderId="89" xfId="0" applyFont="1" applyFill="1" applyBorder="1" applyAlignment="1">
      <alignment horizontal="left" vertical="center"/>
    </xf>
    <xf numFmtId="168" fontId="24" fillId="54" borderId="13" xfId="0" applyNumberFormat="1" applyFont="1" applyFill="1" applyBorder="1"/>
    <xf numFmtId="168" fontId="24" fillId="54" borderId="30" xfId="0" applyNumberFormat="1" applyFont="1" applyFill="1" applyBorder="1"/>
    <xf numFmtId="168" fontId="24" fillId="54" borderId="14" xfId="0" applyNumberFormat="1" applyFont="1" applyFill="1" applyBorder="1"/>
    <xf numFmtId="0" fontId="28" fillId="54" borderId="53" xfId="0" applyFont="1" applyFill="1" applyBorder="1" applyAlignment="1">
      <alignment horizontal="left" vertical="center"/>
    </xf>
    <xf numFmtId="168" fontId="24" fillId="54" borderId="17" xfId="0" applyNumberFormat="1" applyFont="1" applyFill="1" applyBorder="1"/>
    <xf numFmtId="168" fontId="24" fillId="54" borderId="31" xfId="0" applyNumberFormat="1" applyFont="1" applyFill="1" applyBorder="1"/>
    <xf numFmtId="168" fontId="24" fillId="54" borderId="18" xfId="0" applyNumberFormat="1" applyFont="1" applyFill="1" applyBorder="1"/>
    <xf numFmtId="0" fontId="28" fillId="54" borderId="90" xfId="0" applyFont="1" applyFill="1" applyBorder="1" applyAlignment="1">
      <alignment horizontal="left" vertical="center"/>
    </xf>
    <xf numFmtId="168" fontId="24" fillId="54" borderId="21" xfId="0" applyNumberFormat="1" applyFont="1" applyFill="1" applyBorder="1"/>
    <xf numFmtId="168" fontId="24" fillId="54" borderId="32" xfId="0" applyNumberFormat="1" applyFont="1" applyFill="1" applyBorder="1"/>
    <xf numFmtId="168" fontId="24" fillId="54" borderId="22" xfId="0" applyNumberFormat="1" applyFont="1" applyFill="1" applyBorder="1"/>
    <xf numFmtId="0" fontId="27" fillId="55" borderId="10" xfId="0" applyFont="1" applyFill="1" applyBorder="1"/>
    <xf numFmtId="168" fontId="25" fillId="55" borderId="24" xfId="0" applyNumberFormat="1" applyFont="1" applyFill="1" applyBorder="1"/>
    <xf numFmtId="168" fontId="25" fillId="55" borderId="33" xfId="0" applyNumberFormat="1" applyFont="1" applyFill="1" applyBorder="1"/>
    <xf numFmtId="168" fontId="25" fillId="55" borderId="25" xfId="0" applyNumberFormat="1" applyFont="1" applyFill="1" applyBorder="1"/>
    <xf numFmtId="4" fontId="24" fillId="54" borderId="26" xfId="0" applyNumberFormat="1" applyFont="1" applyFill="1" applyBorder="1"/>
    <xf numFmtId="168" fontId="24" fillId="54" borderId="28" xfId="0" applyNumberFormat="1" applyFont="1" applyFill="1" applyBorder="1"/>
    <xf numFmtId="168" fontId="24" fillId="54" borderId="34" xfId="0" applyNumberFormat="1" applyFont="1" applyFill="1" applyBorder="1"/>
    <xf numFmtId="168" fontId="24" fillId="54" borderId="29" xfId="0" applyNumberFormat="1" applyFont="1" applyFill="1" applyBorder="1"/>
    <xf numFmtId="4" fontId="24" fillId="54" borderId="19" xfId="0" applyNumberFormat="1" applyFont="1" applyFill="1" applyBorder="1"/>
    <xf numFmtId="4" fontId="24" fillId="54" borderId="11" xfId="0" applyNumberFormat="1" applyFont="1" applyFill="1" applyBorder="1"/>
    <xf numFmtId="4" fontId="25" fillId="56" borderId="10" xfId="0" applyNumberFormat="1" applyFont="1" applyFill="1" applyBorder="1"/>
    <xf numFmtId="168" fontId="25" fillId="56" borderId="24" xfId="0" applyNumberFormat="1" applyFont="1" applyFill="1" applyBorder="1"/>
    <xf numFmtId="168" fontId="25" fillId="56" borderId="33" xfId="0" applyNumberFormat="1" applyFont="1" applyFill="1" applyBorder="1"/>
    <xf numFmtId="168" fontId="25" fillId="56" borderId="25" xfId="0" applyNumberFormat="1" applyFont="1" applyFill="1" applyBorder="1"/>
    <xf numFmtId="0" fontId="55" fillId="54" borderId="0" xfId="0" applyFont="1" applyFill="1"/>
    <xf numFmtId="168" fontId="0" fillId="54" borderId="0" xfId="0" applyNumberFormat="1" applyFill="1"/>
    <xf numFmtId="0" fontId="68" fillId="54" borderId="0" xfId="2" applyFont="1" applyFill="1" applyAlignment="1" applyProtection="1"/>
    <xf numFmtId="168" fontId="24" fillId="54" borderId="39" xfId="0" applyNumberFormat="1" applyFont="1" applyFill="1" applyBorder="1"/>
    <xf numFmtId="168" fontId="24" fillId="54" borderId="37" xfId="0" applyNumberFormat="1" applyFont="1" applyFill="1" applyBorder="1"/>
    <xf numFmtId="168" fontId="24" fillId="54" borderId="84" xfId="0" applyNumberFormat="1" applyFont="1" applyFill="1" applyBorder="1"/>
    <xf numFmtId="168" fontId="25" fillId="55" borderId="38" xfId="0" applyNumberFormat="1" applyFont="1" applyFill="1" applyBorder="1"/>
    <xf numFmtId="168" fontId="24" fillId="54" borderId="36" xfId="0" applyNumberFormat="1" applyFont="1" applyFill="1" applyBorder="1"/>
    <xf numFmtId="168" fontId="25" fillId="56" borderId="38" xfId="0" applyNumberFormat="1" applyFont="1" applyFill="1" applyBorder="1"/>
    <xf numFmtId="0" fontId="65" fillId="53" borderId="7" xfId="0" applyFont="1" applyFill="1" applyBorder="1" applyAlignment="1">
      <alignment horizontal="center" vertical="center" wrapText="1"/>
    </xf>
    <xf numFmtId="0" fontId="28" fillId="54" borderId="11" xfId="0" applyFont="1" applyFill="1" applyBorder="1" applyAlignment="1">
      <alignment vertical="center" wrapText="1"/>
    </xf>
    <xf numFmtId="168" fontId="24" fillId="54" borderId="11" xfId="0" applyNumberFormat="1" applyFont="1" applyFill="1" applyBorder="1"/>
    <xf numFmtId="168" fontId="24" fillId="54" borderId="40" xfId="0" applyNumberFormat="1" applyFont="1" applyFill="1" applyBorder="1"/>
    <xf numFmtId="0" fontId="28" fillId="54" borderId="15" xfId="0" applyFont="1" applyFill="1" applyBorder="1" applyAlignment="1">
      <alignment vertical="center" wrapText="1"/>
    </xf>
    <xf numFmtId="168" fontId="24" fillId="54" borderId="15" xfId="0" applyNumberFormat="1" applyFont="1" applyFill="1" applyBorder="1"/>
    <xf numFmtId="168" fontId="24" fillId="54" borderId="44" xfId="0" applyNumberFormat="1" applyFont="1" applyFill="1" applyBorder="1"/>
    <xf numFmtId="0" fontId="28" fillId="54" borderId="19" xfId="0" applyFont="1" applyFill="1" applyBorder="1" applyAlignment="1">
      <alignment vertical="center" wrapText="1"/>
    </xf>
    <xf numFmtId="168" fontId="24" fillId="54" borderId="19" xfId="0" applyNumberFormat="1" applyFont="1" applyFill="1" applyBorder="1"/>
    <xf numFmtId="168" fontId="24" fillId="54" borderId="62" xfId="0" applyNumberFormat="1" applyFont="1" applyFill="1" applyBorder="1"/>
    <xf numFmtId="168" fontId="25" fillId="55" borderId="10" xfId="0" applyNumberFormat="1" applyFont="1" applyFill="1" applyBorder="1"/>
    <xf numFmtId="168" fontId="25" fillId="55" borderId="9" xfId="0" applyNumberFormat="1" applyFont="1" applyFill="1" applyBorder="1"/>
    <xf numFmtId="168" fontId="24" fillId="54" borderId="26" xfId="0" applyNumberFormat="1" applyFont="1" applyFill="1" applyBorder="1"/>
    <xf numFmtId="168" fontId="24" fillId="54" borderId="43" xfId="0" applyNumberFormat="1" applyFont="1" applyFill="1" applyBorder="1"/>
    <xf numFmtId="4" fontId="24" fillId="54" borderId="35" xfId="0" applyNumberFormat="1" applyFont="1" applyFill="1" applyBorder="1"/>
    <xf numFmtId="4" fontId="25" fillId="56" borderId="75" xfId="0" applyNumberFormat="1" applyFont="1" applyFill="1" applyBorder="1"/>
    <xf numFmtId="168" fontId="25" fillId="56" borderId="23" xfId="0" applyNumberFormat="1" applyFont="1" applyFill="1" applyBorder="1"/>
    <xf numFmtId="168" fontId="25" fillId="56" borderId="10" xfId="0" applyNumberFormat="1" applyFont="1" applyFill="1" applyBorder="1"/>
    <xf numFmtId="168" fontId="25" fillId="56" borderId="9" xfId="0" applyNumberFormat="1" applyFont="1" applyFill="1" applyBorder="1"/>
    <xf numFmtId="4" fontId="25" fillId="55" borderId="10" xfId="0" applyNumberFormat="1" applyFont="1" applyFill="1" applyBorder="1"/>
    <xf numFmtId="0" fontId="25" fillId="55" borderId="9" xfId="0" applyNumberFormat="1" applyFont="1" applyFill="1" applyBorder="1" applyAlignment="1">
      <alignment horizontal="center"/>
    </xf>
    <xf numFmtId="168" fontId="27" fillId="55" borderId="23" xfId="0" applyNumberFormat="1" applyFont="1" applyFill="1" applyBorder="1" applyAlignment="1">
      <alignment vertical="center"/>
    </xf>
    <xf numFmtId="168" fontId="27" fillId="55" borderId="8" xfId="0" applyNumberFormat="1" applyFont="1" applyFill="1" applyBorder="1" applyAlignment="1">
      <alignment vertical="center"/>
    </xf>
    <xf numFmtId="168" fontId="27" fillId="55" borderId="10" xfId="0" applyNumberFormat="1" applyFont="1" applyFill="1" applyBorder="1" applyAlignment="1">
      <alignment vertical="center"/>
    </xf>
    <xf numFmtId="4" fontId="24" fillId="54" borderId="15" xfId="0" applyNumberFormat="1" applyFont="1" applyFill="1" applyBorder="1"/>
    <xf numFmtId="0" fontId="24" fillId="54" borderId="44" xfId="0" applyNumberFormat="1" applyFont="1" applyFill="1" applyBorder="1" applyAlignment="1">
      <alignment horizontal="center"/>
    </xf>
    <xf numFmtId="168" fontId="28" fillId="54" borderId="12" xfId="0" applyNumberFormat="1" applyFont="1" applyFill="1" applyBorder="1" applyAlignment="1">
      <alignment vertical="center"/>
    </xf>
    <xf numFmtId="168" fontId="28" fillId="54" borderId="63" xfId="0" applyNumberFormat="1" applyFont="1" applyFill="1" applyBorder="1" applyAlignment="1">
      <alignment vertical="center"/>
    </xf>
    <xf numFmtId="168" fontId="28" fillId="54" borderId="11" xfId="0" applyNumberFormat="1" applyFont="1" applyFill="1" applyBorder="1" applyAlignment="1">
      <alignment vertical="center"/>
    </xf>
    <xf numFmtId="0" fontId="24" fillId="54" borderId="42" xfId="0" applyNumberFormat="1" applyFont="1" applyFill="1" applyBorder="1" applyAlignment="1">
      <alignment horizontal="center"/>
    </xf>
    <xf numFmtId="168" fontId="28" fillId="54" borderId="45" xfId="0" applyNumberFormat="1" applyFont="1" applyFill="1" applyBorder="1" applyAlignment="1">
      <alignment vertical="center"/>
    </xf>
    <xf numFmtId="168" fontId="28" fillId="54" borderId="64" xfId="0" applyNumberFormat="1" applyFont="1" applyFill="1" applyBorder="1" applyAlignment="1">
      <alignment vertical="center"/>
    </xf>
    <xf numFmtId="168" fontId="28" fillId="54" borderId="35" xfId="0" applyNumberFormat="1" applyFont="1" applyFill="1" applyBorder="1" applyAlignment="1">
      <alignment vertical="center"/>
    </xf>
    <xf numFmtId="0" fontId="24" fillId="54" borderId="43" xfId="0" applyNumberFormat="1" applyFont="1" applyFill="1" applyBorder="1" applyAlignment="1">
      <alignment horizontal="center"/>
    </xf>
    <xf numFmtId="168" fontId="28" fillId="54" borderId="27" xfId="0" applyNumberFormat="1" applyFont="1" applyFill="1" applyBorder="1" applyAlignment="1">
      <alignment vertical="center"/>
    </xf>
    <xf numFmtId="168" fontId="28" fillId="54" borderId="65" xfId="0" applyNumberFormat="1" applyFont="1" applyFill="1" applyBorder="1" applyAlignment="1">
      <alignment vertical="center"/>
    </xf>
    <xf numFmtId="168" fontId="28" fillId="54" borderId="26" xfId="0" applyNumberFormat="1" applyFont="1" applyFill="1" applyBorder="1" applyAlignment="1">
      <alignment vertical="center"/>
    </xf>
    <xf numFmtId="168" fontId="28" fillId="54" borderId="16" xfId="0" applyNumberFormat="1" applyFont="1" applyFill="1" applyBorder="1" applyAlignment="1">
      <alignment vertical="center"/>
    </xf>
    <xf numFmtId="168" fontId="28" fillId="54" borderId="66" xfId="0" applyNumberFormat="1" applyFont="1" applyFill="1" applyBorder="1" applyAlignment="1">
      <alignment vertical="center"/>
    </xf>
    <xf numFmtId="168" fontId="28" fillId="54" borderId="15" xfId="0" applyNumberFormat="1" applyFont="1" applyFill="1" applyBorder="1" applyAlignment="1">
      <alignment vertical="center"/>
    </xf>
    <xf numFmtId="0" fontId="25" fillId="56" borderId="9" xfId="0" applyNumberFormat="1" applyFont="1" applyFill="1" applyBorder="1" applyAlignment="1">
      <alignment horizontal="center"/>
    </xf>
    <xf numFmtId="168" fontId="27" fillId="56" borderId="23" xfId="0" applyNumberFormat="1" applyFont="1" applyFill="1" applyBorder="1" applyAlignment="1">
      <alignment vertical="center"/>
    </xf>
    <xf numFmtId="168" fontId="27" fillId="56" borderId="8" xfId="0" applyNumberFormat="1" applyFont="1" applyFill="1" applyBorder="1" applyAlignment="1">
      <alignment vertical="center"/>
    </xf>
    <xf numFmtId="168" fontId="27" fillId="56" borderId="10" xfId="0" applyNumberFormat="1" applyFont="1" applyFill="1" applyBorder="1" applyAlignment="1">
      <alignment vertical="center"/>
    </xf>
    <xf numFmtId="0" fontId="25" fillId="55" borderId="10" xfId="0" applyNumberFormat="1" applyFont="1" applyFill="1" applyBorder="1" applyAlignment="1">
      <alignment horizontal="center"/>
    </xf>
    <xf numFmtId="0" fontId="24" fillId="54" borderId="15" xfId="0" applyNumberFormat="1" applyFont="1" applyFill="1" applyBorder="1" applyAlignment="1">
      <alignment horizontal="center"/>
    </xf>
    <xf numFmtId="0" fontId="24" fillId="54" borderId="35" xfId="0" applyNumberFormat="1" applyFont="1" applyFill="1" applyBorder="1" applyAlignment="1">
      <alignment horizontal="center"/>
    </xf>
    <xf numFmtId="0" fontId="24" fillId="54" borderId="26" xfId="0" applyNumberFormat="1" applyFont="1" applyFill="1" applyBorder="1" applyAlignment="1">
      <alignment horizontal="center"/>
    </xf>
    <xf numFmtId="0" fontId="25" fillId="56" borderId="10" xfId="0" applyNumberFormat="1" applyFont="1" applyFill="1" applyBorder="1" applyAlignment="1">
      <alignment horizontal="center"/>
    </xf>
    <xf numFmtId="168" fontId="27" fillId="55" borderId="9" xfId="0" applyNumberFormat="1" applyFont="1" applyFill="1" applyBorder="1" applyAlignment="1">
      <alignment vertical="center"/>
    </xf>
    <xf numFmtId="168" fontId="28" fillId="54" borderId="40" xfId="0" applyNumberFormat="1" applyFont="1" applyFill="1" applyBorder="1" applyAlignment="1">
      <alignment vertical="center"/>
    </xf>
    <xf numFmtId="168" fontId="28" fillId="54" borderId="42" xfId="0" applyNumberFormat="1" applyFont="1" applyFill="1" applyBorder="1" applyAlignment="1">
      <alignment vertical="center"/>
    </xf>
    <xf numFmtId="168" fontId="28" fillId="54" borderId="43" xfId="0" applyNumberFormat="1" applyFont="1" applyFill="1" applyBorder="1" applyAlignment="1">
      <alignment vertical="center"/>
    </xf>
    <xf numFmtId="168" fontId="28" fillId="54" borderId="44" xfId="0" applyNumberFormat="1" applyFont="1" applyFill="1" applyBorder="1" applyAlignment="1">
      <alignment vertical="center"/>
    </xf>
    <xf numFmtId="168" fontId="27" fillId="56" borderId="9" xfId="0" applyNumberFormat="1" applyFont="1" applyFill="1" applyBorder="1" applyAlignment="1">
      <alignment vertical="center"/>
    </xf>
    <xf numFmtId="0" fontId="65" fillId="53" borderId="8" xfId="0" applyFont="1" applyFill="1" applyBorder="1" applyAlignment="1">
      <alignment horizontal="center" vertical="center" wrapText="1"/>
    </xf>
    <xf numFmtId="169" fontId="24" fillId="54" borderId="13" xfId="0" applyNumberFormat="1" applyFont="1" applyFill="1" applyBorder="1" applyAlignment="1"/>
    <xf numFmtId="169" fontId="24" fillId="54" borderId="30" xfId="0" applyNumberFormat="1" applyFont="1" applyFill="1" applyBorder="1" applyAlignment="1"/>
    <xf numFmtId="169" fontId="24" fillId="54" borderId="14" xfId="0" applyNumberFormat="1" applyFont="1" applyFill="1" applyBorder="1" applyAlignment="1"/>
    <xf numFmtId="169" fontId="24" fillId="54" borderId="17" xfId="0" applyNumberFormat="1" applyFont="1" applyFill="1" applyBorder="1" applyAlignment="1"/>
    <xf numFmtId="169" fontId="24" fillId="54" borderId="31" xfId="0" applyNumberFormat="1" applyFont="1" applyFill="1" applyBorder="1" applyAlignment="1"/>
    <xf numFmtId="169" fontId="24" fillId="54" borderId="18" xfId="0" applyNumberFormat="1" applyFont="1" applyFill="1" applyBorder="1" applyAlignment="1"/>
    <xf numFmtId="169" fontId="24" fillId="54" borderId="21" xfId="0" applyNumberFormat="1" applyFont="1" applyFill="1" applyBorder="1" applyAlignment="1"/>
    <xf numFmtId="169" fontId="24" fillId="54" borderId="32" xfId="0" applyNumberFormat="1" applyFont="1" applyFill="1" applyBorder="1" applyAlignment="1"/>
    <xf numFmtId="169" fontId="24" fillId="54" borderId="22" xfId="0" applyNumberFormat="1" applyFont="1" applyFill="1" applyBorder="1" applyAlignment="1"/>
    <xf numFmtId="169" fontId="25" fillId="55" borderId="24" xfId="0" applyNumberFormat="1" applyFont="1" applyFill="1" applyBorder="1" applyAlignment="1"/>
    <xf numFmtId="169" fontId="25" fillId="55" borderId="33" xfId="0" applyNumberFormat="1" applyFont="1" applyFill="1" applyBorder="1" applyAlignment="1"/>
    <xf numFmtId="169" fontId="25" fillId="55" borderId="25" xfId="0" applyNumberFormat="1" applyFont="1" applyFill="1" applyBorder="1" applyAlignment="1"/>
    <xf numFmtId="169" fontId="24" fillId="54" borderId="28" xfId="0" applyNumberFormat="1" applyFont="1" applyFill="1" applyBorder="1" applyAlignment="1"/>
    <xf numFmtId="169" fontId="24" fillId="54" borderId="34" xfId="0" applyNumberFormat="1" applyFont="1" applyFill="1" applyBorder="1" applyAlignment="1"/>
    <xf numFmtId="169" fontId="24" fillId="54" borderId="29" xfId="0" applyNumberFormat="1" applyFont="1" applyFill="1" applyBorder="1" applyAlignment="1"/>
    <xf numFmtId="169" fontId="25" fillId="56" borderId="24" xfId="0" applyNumberFormat="1" applyFont="1" applyFill="1" applyBorder="1" applyAlignment="1"/>
    <xf numFmtId="169" fontId="25" fillId="56" borderId="33" xfId="0" applyNumberFormat="1" applyFont="1" applyFill="1" applyBorder="1" applyAlignment="1"/>
    <xf numFmtId="169" fontId="25" fillId="56" borderId="25" xfId="0" applyNumberFormat="1" applyFont="1" applyFill="1" applyBorder="1" applyAlignment="1"/>
    <xf numFmtId="0" fontId="65" fillId="53" borderId="46" xfId="0" applyFont="1" applyFill="1" applyBorder="1" applyAlignment="1">
      <alignment horizontal="center"/>
    </xf>
    <xf numFmtId="0" fontId="65" fillId="53" borderId="51" xfId="0" applyFont="1" applyFill="1" applyBorder="1" applyAlignment="1">
      <alignment horizontal="center"/>
    </xf>
    <xf numFmtId="0" fontId="65" fillId="53" borderId="50" xfId="0" applyFont="1" applyFill="1" applyBorder="1" applyAlignment="1">
      <alignment horizontal="center"/>
    </xf>
    <xf numFmtId="168" fontId="24" fillId="54" borderId="63" xfId="0" applyNumberFormat="1" applyFont="1" applyFill="1" applyBorder="1"/>
    <xf numFmtId="168" fontId="24" fillId="54" borderId="12" xfId="0" applyNumberFormat="1" applyFont="1" applyFill="1" applyBorder="1"/>
    <xf numFmtId="168" fontId="24" fillId="54" borderId="66" xfId="0" applyNumberFormat="1" applyFont="1" applyFill="1" applyBorder="1"/>
    <xf numFmtId="168" fontId="24" fillId="54" borderId="16" xfId="0" applyNumberFormat="1" applyFont="1" applyFill="1" applyBorder="1"/>
    <xf numFmtId="168" fontId="24" fillId="54" borderId="67" xfId="0" applyNumberFormat="1" applyFont="1" applyFill="1" applyBorder="1"/>
    <xf numFmtId="168" fontId="24" fillId="54" borderId="20" xfId="0" applyNumberFormat="1" applyFont="1" applyFill="1" applyBorder="1"/>
    <xf numFmtId="168" fontId="25" fillId="55" borderId="8" xfId="0" applyNumberFormat="1" applyFont="1" applyFill="1" applyBorder="1"/>
    <xf numFmtId="168" fontId="25" fillId="55" borderId="23" xfId="0" applyNumberFormat="1" applyFont="1" applyFill="1" applyBorder="1"/>
    <xf numFmtId="168" fontId="24" fillId="54" borderId="65" xfId="0" applyNumberFormat="1" applyFont="1" applyFill="1" applyBorder="1"/>
    <xf numFmtId="168" fontId="24" fillId="54" borderId="27" xfId="0" applyNumberFormat="1" applyFont="1" applyFill="1" applyBorder="1"/>
    <xf numFmtId="4" fontId="25" fillId="56" borderId="7" xfId="0" applyNumberFormat="1" applyFont="1" applyFill="1" applyBorder="1"/>
    <xf numFmtId="168" fontId="25" fillId="56" borderId="8" xfId="0" applyNumberFormat="1" applyFont="1" applyFill="1" applyBorder="1"/>
    <xf numFmtId="3" fontId="27" fillId="55" borderId="23" xfId="0" applyNumberFormat="1" applyFont="1" applyFill="1" applyBorder="1" applyAlignment="1">
      <alignment vertical="center"/>
    </xf>
    <xf numFmtId="3" fontId="27" fillId="55" borderId="9" xfId="0" applyNumberFormat="1" applyFont="1" applyFill="1" applyBorder="1" applyAlignment="1">
      <alignment vertical="center"/>
    </xf>
    <xf numFmtId="3" fontId="28" fillId="54" borderId="12" xfId="0" applyNumberFormat="1" applyFont="1" applyFill="1" applyBorder="1" applyAlignment="1">
      <alignment vertical="center"/>
    </xf>
    <xf numFmtId="3" fontId="28" fillId="54" borderId="40" xfId="0" applyNumberFormat="1" applyFont="1" applyFill="1" applyBorder="1" applyAlignment="1">
      <alignment vertical="center"/>
    </xf>
    <xf numFmtId="3" fontId="28" fillId="54" borderId="45" xfId="0" applyNumberFormat="1" applyFont="1" applyFill="1" applyBorder="1" applyAlignment="1">
      <alignment vertical="center"/>
    </xf>
    <xf numFmtId="3" fontId="28" fillId="54" borderId="42" xfId="0" applyNumberFormat="1" applyFont="1" applyFill="1" applyBorder="1" applyAlignment="1">
      <alignment vertical="center"/>
    </xf>
    <xf numFmtId="3" fontId="28" fillId="54" borderId="27" xfId="0" applyNumberFormat="1" applyFont="1" applyFill="1" applyBorder="1" applyAlignment="1">
      <alignment vertical="center"/>
    </xf>
    <xf numFmtId="3" fontId="28" fillId="54" borderId="43" xfId="0" applyNumberFormat="1" applyFont="1" applyFill="1" applyBorder="1" applyAlignment="1">
      <alignment vertical="center"/>
    </xf>
    <xf numFmtId="3" fontId="28" fillId="54" borderId="16" xfId="0" applyNumberFormat="1" applyFont="1" applyFill="1" applyBorder="1" applyAlignment="1">
      <alignment vertical="center"/>
    </xf>
    <xf numFmtId="3" fontId="28" fillId="54" borderId="44" xfId="0" applyNumberFormat="1" applyFont="1" applyFill="1" applyBorder="1" applyAlignment="1">
      <alignment vertical="center"/>
    </xf>
    <xf numFmtId="3" fontId="27" fillId="56" borderId="23" xfId="0" applyNumberFormat="1" applyFont="1" applyFill="1" applyBorder="1" applyAlignment="1">
      <alignment vertical="center"/>
    </xf>
    <xf numFmtId="3" fontId="27" fillId="56" borderId="9" xfId="0" applyNumberFormat="1" applyFont="1" applyFill="1" applyBorder="1" applyAlignment="1">
      <alignment vertical="center"/>
    </xf>
    <xf numFmtId="0" fontId="65" fillId="53" borderId="7" xfId="0" applyFont="1" applyFill="1" applyBorder="1" applyAlignment="1">
      <alignment horizontal="center" vertical="center"/>
    </xf>
    <xf numFmtId="0" fontId="65" fillId="53" borderId="46" xfId="0" applyFont="1" applyFill="1" applyBorder="1" applyAlignment="1">
      <alignment horizontal="center" vertical="center" wrapText="1"/>
    </xf>
    <xf numFmtId="0" fontId="55" fillId="54" borderId="0" xfId="1" applyFont="1" applyFill="1" applyAlignment="1">
      <alignment vertical="center"/>
    </xf>
    <xf numFmtId="0" fontId="65" fillId="53" borderId="8" xfId="0" applyFont="1" applyFill="1" applyBorder="1" applyAlignment="1">
      <alignment horizontal="center" vertical="center"/>
    </xf>
    <xf numFmtId="168" fontId="27" fillId="55" borderId="38" xfId="0" applyNumberFormat="1" applyFont="1" applyFill="1" applyBorder="1" applyAlignment="1">
      <alignment vertical="center"/>
    </xf>
    <xf numFmtId="168" fontId="28" fillId="54" borderId="39" xfId="0" applyNumberFormat="1" applyFont="1" applyFill="1" applyBorder="1" applyAlignment="1">
      <alignment vertical="center"/>
    </xf>
    <xf numFmtId="168" fontId="28" fillId="54" borderId="41" xfId="0" applyNumberFormat="1" applyFont="1" applyFill="1" applyBorder="1" applyAlignment="1">
      <alignment vertical="center"/>
    </xf>
    <xf numFmtId="168" fontId="28" fillId="54" borderId="36" xfId="0" applyNumberFormat="1" applyFont="1" applyFill="1" applyBorder="1" applyAlignment="1">
      <alignment vertical="center"/>
    </xf>
    <xf numFmtId="168" fontId="28" fillId="54" borderId="37" xfId="0" applyNumberFormat="1" applyFont="1" applyFill="1" applyBorder="1" applyAlignment="1">
      <alignment vertical="center"/>
    </xf>
    <xf numFmtId="168" fontId="27" fillId="56" borderId="38" xfId="0" applyNumberFormat="1" applyFont="1" applyFill="1" applyBorder="1" applyAlignment="1">
      <alignment vertical="center"/>
    </xf>
    <xf numFmtId="0" fontId="25" fillId="56" borderId="46" xfId="0" applyNumberFormat="1" applyFont="1" applyFill="1" applyBorder="1" applyAlignment="1">
      <alignment horizontal="center"/>
    </xf>
    <xf numFmtId="167" fontId="24" fillId="54" borderId="52" xfId="0" applyNumberFormat="1" applyFont="1" applyFill="1" applyBorder="1" applyAlignment="1">
      <alignment horizontal="left" indent="1"/>
    </xf>
    <xf numFmtId="168" fontId="24" fillId="54" borderId="88" xfId="0" applyNumberFormat="1" applyFont="1" applyFill="1" applyBorder="1" applyAlignment="1">
      <alignment horizontal="right"/>
    </xf>
    <xf numFmtId="168" fontId="24" fillId="54" borderId="58" xfId="0" applyNumberFormat="1" applyFont="1" applyFill="1" applyBorder="1" applyAlignment="1">
      <alignment horizontal="right"/>
    </xf>
    <xf numFmtId="168" fontId="24" fillId="54" borderId="82" xfId="0" applyNumberFormat="1" applyFont="1" applyFill="1" applyBorder="1" applyAlignment="1">
      <alignment horizontal="right"/>
    </xf>
    <xf numFmtId="168" fontId="24" fillId="54" borderId="56" xfId="0" applyNumberFormat="1" applyFont="1" applyFill="1" applyBorder="1" applyAlignment="1">
      <alignment horizontal="right"/>
    </xf>
    <xf numFmtId="167" fontId="24" fillId="54" borderId="53" xfId="0" applyNumberFormat="1" applyFont="1" applyFill="1" applyBorder="1" applyAlignment="1">
      <alignment horizontal="left" indent="1"/>
    </xf>
    <xf numFmtId="168" fontId="24" fillId="54" borderId="86" xfId="0" applyNumberFormat="1" applyFont="1" applyFill="1" applyBorder="1" applyAlignment="1">
      <alignment horizontal="right"/>
    </xf>
    <xf numFmtId="168" fontId="24" fillId="54" borderId="83" xfId="0" applyNumberFormat="1" applyFont="1" applyFill="1" applyBorder="1" applyAlignment="1">
      <alignment horizontal="right"/>
    </xf>
    <xf numFmtId="168" fontId="24" fillId="54" borderId="54" xfId="0" applyNumberFormat="1" applyFont="1" applyFill="1" applyBorder="1" applyAlignment="1">
      <alignment horizontal="right"/>
    </xf>
    <xf numFmtId="168" fontId="24" fillId="54" borderId="85" xfId="0" applyNumberFormat="1" applyFont="1" applyFill="1" applyBorder="1" applyAlignment="1">
      <alignment horizontal="right"/>
    </xf>
    <xf numFmtId="168" fontId="24" fillId="54" borderId="57" xfId="0" applyNumberFormat="1" applyFont="1" applyFill="1" applyBorder="1" applyAlignment="1">
      <alignment horizontal="right"/>
    </xf>
    <xf numFmtId="168" fontId="24" fillId="54" borderId="81" xfId="0" applyNumberFormat="1" applyFont="1" applyFill="1" applyBorder="1" applyAlignment="1">
      <alignment horizontal="right"/>
    </xf>
    <xf numFmtId="0" fontId="65" fillId="53" borderId="9" xfId="0" applyFont="1" applyFill="1" applyBorder="1" applyAlignment="1">
      <alignment horizontal="center" vertical="center"/>
    </xf>
    <xf numFmtId="168" fontId="24" fillId="54" borderId="94" xfId="0" applyNumberFormat="1" applyFont="1" applyFill="1" applyBorder="1"/>
    <xf numFmtId="168" fontId="24" fillId="54" borderId="91" xfId="0" applyNumberFormat="1" applyFont="1" applyFill="1" applyBorder="1"/>
    <xf numFmtId="168" fontId="24" fillId="54" borderId="92" xfId="0" applyNumberFormat="1" applyFont="1" applyFill="1" applyBorder="1"/>
    <xf numFmtId="168" fontId="25" fillId="55" borderId="7" xfId="0" applyNumberFormat="1" applyFont="1" applyFill="1" applyBorder="1"/>
    <xf numFmtId="168" fontId="24" fillId="54" borderId="93" xfId="0" applyNumberFormat="1" applyFont="1" applyFill="1" applyBorder="1"/>
    <xf numFmtId="4" fontId="24" fillId="54" borderId="10" xfId="0" applyNumberFormat="1" applyFont="1" applyFill="1" applyBorder="1"/>
    <xf numFmtId="168" fontId="24" fillId="54" borderId="94" xfId="0" applyNumberFormat="1" applyFont="1" applyFill="1" applyBorder="1" applyAlignment="1">
      <alignment horizontal="right" indent="1"/>
    </xf>
    <xf numFmtId="168" fontId="24" fillId="54" borderId="30" xfId="0" applyNumberFormat="1" applyFont="1" applyFill="1" applyBorder="1" applyAlignment="1">
      <alignment horizontal="right" indent="1"/>
    </xf>
    <xf numFmtId="168" fontId="25" fillId="56" borderId="7" xfId="0" applyNumberFormat="1" applyFont="1" applyFill="1" applyBorder="1"/>
    <xf numFmtId="168" fontId="24" fillId="54" borderId="95" xfId="0" applyNumberFormat="1" applyFont="1" applyFill="1" applyBorder="1"/>
    <xf numFmtId="168" fontId="24" fillId="54" borderId="25" xfId="0" applyNumberFormat="1" applyFont="1" applyFill="1" applyBorder="1"/>
    <xf numFmtId="168" fontId="24" fillId="54" borderId="99" xfId="1" applyNumberFormat="1" applyFont="1" applyFill="1" applyBorder="1" applyAlignment="1">
      <alignment horizontal="right"/>
    </xf>
    <xf numFmtId="168" fontId="24" fillId="54" borderId="100" xfId="1" applyNumberFormat="1" applyFont="1" applyFill="1" applyBorder="1" applyAlignment="1">
      <alignment horizontal="right"/>
    </xf>
    <xf numFmtId="168" fontId="25" fillId="56" borderId="8" xfId="1" applyNumberFormat="1" applyFont="1" applyFill="1" applyBorder="1" applyAlignment="1">
      <alignment horizontal="right"/>
    </xf>
    <xf numFmtId="168" fontId="25" fillId="56" borderId="98" xfId="1" applyNumberFormat="1" applyFont="1" applyFill="1" applyBorder="1" applyAlignment="1">
      <alignment horizontal="right"/>
    </xf>
    <xf numFmtId="0" fontId="0" fillId="54" borderId="0" xfId="0" applyFill="1" applyBorder="1"/>
    <xf numFmtId="168" fontId="25" fillId="56" borderId="96" xfId="1" applyNumberFormat="1" applyFont="1" applyFill="1" applyBorder="1" applyAlignment="1">
      <alignment horizontal="right"/>
    </xf>
    <xf numFmtId="168" fontId="25" fillId="56" borderId="97" xfId="1" applyNumberFormat="1" applyFont="1" applyFill="1" applyBorder="1" applyAlignment="1">
      <alignment horizontal="right"/>
    </xf>
    <xf numFmtId="0" fontId="57" fillId="53" borderId="101" xfId="1" applyFont="1" applyFill="1" applyBorder="1" applyAlignment="1">
      <alignment horizontal="left" vertical="center"/>
    </xf>
    <xf numFmtId="0" fontId="57" fillId="53" borderId="0" xfId="1" applyFont="1" applyFill="1" applyBorder="1" applyAlignment="1">
      <alignment horizontal="left" vertical="center"/>
    </xf>
    <xf numFmtId="0" fontId="57" fillId="53" borderId="103" xfId="1" applyFont="1" applyFill="1" applyBorder="1" applyAlignment="1">
      <alignment horizontal="left" vertical="center"/>
    </xf>
    <xf numFmtId="0" fontId="54" fillId="2" borderId="101" xfId="1" applyFont="1" applyFill="1" applyBorder="1" applyAlignment="1">
      <alignment horizontal="center" wrapText="1"/>
    </xf>
    <xf numFmtId="0" fontId="55" fillId="2" borderId="102" xfId="1" applyFont="1" applyFill="1" applyBorder="1" applyAlignment="1">
      <alignment horizontal="center" wrapText="1"/>
    </xf>
    <xf numFmtId="0" fontId="55" fillId="2" borderId="103" xfId="1" applyFont="1" applyFill="1" applyBorder="1" applyAlignment="1">
      <alignment horizontal="center" wrapText="1"/>
    </xf>
    <xf numFmtId="0" fontId="56" fillId="3" borderId="104" xfId="1" applyFont="1" applyFill="1" applyBorder="1" applyAlignment="1">
      <alignment horizontal="center" vertical="top" wrapText="1"/>
    </xf>
    <xf numFmtId="0" fontId="56" fillId="3" borderId="0" xfId="1" applyFont="1" applyFill="1" applyBorder="1" applyAlignment="1">
      <alignment horizontal="center" vertical="top" wrapText="1"/>
    </xf>
    <xf numFmtId="0" fontId="56" fillId="3" borderId="105" xfId="1" applyFont="1" applyFill="1" applyBorder="1" applyAlignment="1">
      <alignment horizontal="center" vertical="top" wrapText="1"/>
    </xf>
    <xf numFmtId="0" fontId="57" fillId="53" borderId="102" xfId="1" applyFont="1" applyFill="1" applyBorder="1" applyAlignment="1">
      <alignment horizontal="left" vertical="center"/>
    </xf>
    <xf numFmtId="0" fontId="63" fillId="16" borderId="7" xfId="0" applyFont="1" applyFill="1" applyBorder="1" applyAlignment="1">
      <alignment horizontal="left" vertical="center" wrapText="1"/>
    </xf>
    <xf numFmtId="0" fontId="63" fillId="16" borderId="8" xfId="0" applyFont="1" applyFill="1" applyBorder="1" applyAlignment="1">
      <alignment horizontal="left" vertical="center" wrapText="1"/>
    </xf>
    <xf numFmtId="0" fontId="63" fillId="16" borderId="9" xfId="0" applyFont="1" applyFill="1" applyBorder="1" applyAlignment="1">
      <alignment horizontal="left" vertical="center" wrapText="1"/>
    </xf>
    <xf numFmtId="0" fontId="67" fillId="16" borderId="75" xfId="0" applyFont="1" applyFill="1" applyBorder="1" applyAlignment="1">
      <alignment horizontal="right" vertical="center" wrapText="1"/>
    </xf>
    <xf numFmtId="0" fontId="67" fillId="16" borderId="8" xfId="0" applyFont="1" applyFill="1" applyBorder="1" applyAlignment="1">
      <alignment horizontal="right" vertical="center"/>
    </xf>
    <xf numFmtId="0" fontId="67" fillId="16" borderId="9" xfId="0" applyFont="1" applyFill="1" applyBorder="1" applyAlignment="1">
      <alignment horizontal="right" vertical="center"/>
    </xf>
    <xf numFmtId="0" fontId="67" fillId="16" borderId="7" xfId="0" applyFont="1" applyFill="1" applyBorder="1" applyAlignment="1">
      <alignment horizontal="right" vertical="center" wrapText="1"/>
    </xf>
    <xf numFmtId="0" fontId="67" fillId="16" borderId="8" xfId="0" applyFont="1" applyFill="1" applyBorder="1" applyAlignment="1">
      <alignment horizontal="right" vertical="center" wrapText="1"/>
    </xf>
    <xf numFmtId="0" fontId="67" fillId="16" borderId="9" xfId="0" applyFont="1" applyFill="1" applyBorder="1" applyAlignment="1">
      <alignment horizontal="right" vertical="center" wrapText="1"/>
    </xf>
    <xf numFmtId="0" fontId="65" fillId="53" borderId="46" xfId="0" applyFont="1" applyFill="1" applyBorder="1" applyAlignment="1">
      <alignment horizontal="center"/>
    </xf>
    <xf numFmtId="0" fontId="65" fillId="53" borderId="50" xfId="0" applyFont="1" applyFill="1" applyBorder="1" applyAlignment="1">
      <alignment horizontal="center"/>
    </xf>
    <xf numFmtId="0" fontId="65" fillId="53" borderId="8" xfId="0" applyFont="1" applyFill="1" applyBorder="1" applyAlignment="1">
      <alignment horizontal="center" vertical="center"/>
    </xf>
    <xf numFmtId="0" fontId="65" fillId="53" borderId="9" xfId="0" applyFont="1" applyFill="1" applyBorder="1" applyAlignment="1">
      <alignment horizontal="center" vertical="center"/>
    </xf>
    <xf numFmtId="0" fontId="65" fillId="53" borderId="46" xfId="0" applyFont="1" applyFill="1" applyBorder="1" applyAlignment="1">
      <alignment horizontal="center" vertical="center" wrapText="1"/>
    </xf>
    <xf numFmtId="0" fontId="65" fillId="53" borderId="50" xfId="0" applyFont="1" applyFill="1" applyBorder="1" applyAlignment="1">
      <alignment horizontal="center" vertical="center" wrapText="1"/>
    </xf>
    <xf numFmtId="0" fontId="65" fillId="53" borderId="48" xfId="0" applyFont="1" applyFill="1" applyBorder="1" applyAlignment="1">
      <alignment horizontal="center" vertical="center"/>
    </xf>
    <xf numFmtId="0" fontId="65" fillId="53" borderId="61" xfId="0" applyFont="1" applyFill="1" applyBorder="1" applyAlignment="1">
      <alignment horizontal="center" vertical="center"/>
    </xf>
    <xf numFmtId="0" fontId="65" fillId="53" borderId="75" xfId="0" applyFont="1" applyFill="1" applyBorder="1" applyAlignment="1">
      <alignment horizontal="center" vertical="center"/>
    </xf>
    <xf numFmtId="0" fontId="65" fillId="53" borderId="76" xfId="0" applyFont="1" applyFill="1" applyBorder="1" applyAlignment="1">
      <alignment horizontal="center" vertical="center"/>
    </xf>
    <xf numFmtId="0" fontId="65" fillId="53" borderId="49" xfId="0" applyFont="1" applyFill="1" applyBorder="1" applyAlignment="1">
      <alignment horizontal="center" vertical="center" wrapText="1"/>
    </xf>
    <xf numFmtId="0" fontId="65" fillId="53" borderId="75" xfId="0" applyFont="1" applyFill="1" applyBorder="1" applyAlignment="1">
      <alignment horizontal="center" vertical="center" wrapText="1"/>
    </xf>
    <xf numFmtId="0" fontId="65" fillId="53" borderId="51" xfId="0" applyFont="1" applyFill="1" applyBorder="1" applyAlignment="1">
      <alignment horizontal="center" vertical="center" wrapText="1"/>
    </xf>
    <xf numFmtId="0" fontId="65" fillId="53" borderId="7" xfId="0" applyFont="1" applyFill="1" applyBorder="1" applyAlignment="1">
      <alignment horizontal="center" vertical="center"/>
    </xf>
    <xf numFmtId="0" fontId="65" fillId="53" borderId="46" xfId="0" applyFont="1" applyFill="1" applyBorder="1" applyAlignment="1">
      <alignment horizontal="center" vertical="center"/>
    </xf>
    <xf numFmtId="0" fontId="65" fillId="53" borderId="50" xfId="0" applyFont="1" applyFill="1" applyBorder="1" applyAlignment="1">
      <alignment horizontal="center" vertical="center"/>
    </xf>
    <xf numFmtId="0" fontId="65" fillId="53" borderId="47" xfId="0" applyFont="1" applyFill="1" applyBorder="1" applyAlignment="1">
      <alignment horizontal="center" vertical="center"/>
    </xf>
    <xf numFmtId="0" fontId="65" fillId="53" borderId="7" xfId="0" applyFont="1" applyFill="1" applyBorder="1" applyAlignment="1">
      <alignment horizontal="center" vertical="center" wrapText="1"/>
    </xf>
    <xf numFmtId="0" fontId="65" fillId="53" borderId="8" xfId="0" applyFont="1" applyFill="1" applyBorder="1" applyAlignment="1">
      <alignment horizontal="center" vertical="center" wrapText="1"/>
    </xf>
    <xf numFmtId="0" fontId="65" fillId="53" borderId="9" xfId="0" applyFont="1" applyFill="1" applyBorder="1" applyAlignment="1">
      <alignment horizontal="center" vertical="center" wrapText="1"/>
    </xf>
    <xf numFmtId="0" fontId="65" fillId="53" borderId="51" xfId="0" applyFont="1" applyFill="1" applyBorder="1" applyAlignment="1">
      <alignment horizontal="center"/>
    </xf>
    <xf numFmtId="0" fontId="65" fillId="53" borderId="60" xfId="0" applyFont="1" applyFill="1" applyBorder="1" applyAlignment="1">
      <alignment horizontal="center" vertical="center"/>
    </xf>
    <xf numFmtId="0" fontId="0" fillId="54" borderId="7" xfId="0" applyFill="1" applyBorder="1" applyAlignment="1">
      <alignment horizontal="center"/>
    </xf>
    <xf numFmtId="0" fontId="0" fillId="54" borderId="8" xfId="0" applyFill="1" applyBorder="1" applyAlignment="1">
      <alignment horizontal="center"/>
    </xf>
    <xf numFmtId="0" fontId="0" fillId="54" borderId="9" xfId="0" applyFill="1" applyBorder="1" applyAlignment="1">
      <alignment horizontal="center"/>
    </xf>
    <xf numFmtId="0" fontId="65" fillId="53" borderId="47" xfId="0" applyFont="1" applyFill="1" applyBorder="1" applyAlignment="1">
      <alignment horizontal="center" vertical="center" wrapText="1"/>
    </xf>
    <xf numFmtId="0" fontId="65" fillId="53" borderId="48" xfId="0" applyFont="1" applyFill="1" applyBorder="1" applyAlignment="1">
      <alignment horizontal="center" vertical="center" wrapText="1"/>
    </xf>
    <xf numFmtId="0" fontId="55" fillId="54" borderId="0" xfId="1" applyFont="1" applyFill="1" applyAlignment="1">
      <alignment vertical="center" wrapText="1"/>
    </xf>
    <xf numFmtId="0" fontId="67" fillId="16" borderId="10" xfId="0" applyFont="1" applyFill="1" applyBorder="1" applyAlignment="1">
      <alignment horizontal="right" vertical="center" wrapText="1"/>
    </xf>
  </cellXfs>
  <cellStyles count="283">
    <cellStyle name="20 % - Accent1" xfId="43" builtinId="30" customBuiltin="1"/>
    <cellStyle name="20 % - Accent1 2" xfId="92"/>
    <cellStyle name="20 % - Accent1 2 2" xfId="91"/>
    <cellStyle name="20 % - Accent1 3" xfId="97"/>
    <cellStyle name="20 % - Accent1 3 2" xfId="90"/>
    <cellStyle name="20 % - Accent1 4" xfId="89"/>
    <cellStyle name="20 % - Accent1 5" xfId="88"/>
    <cellStyle name="20 % - Accent2" xfId="47" builtinId="34" customBuiltin="1"/>
    <cellStyle name="20 % - Accent2 2" xfId="87"/>
    <cellStyle name="20 % - Accent2 2 2" xfId="86"/>
    <cellStyle name="20 % - Accent2 3" xfId="85"/>
    <cellStyle name="20 % - Accent2 3 2" xfId="84"/>
    <cellStyle name="20 % - Accent2 4" xfId="83"/>
    <cellStyle name="20 % - Accent2 5" xfId="82"/>
    <cellStyle name="20 % - Accent3" xfId="51" builtinId="38" customBuiltin="1"/>
    <cellStyle name="20 % - Accent3 2" xfId="81"/>
    <cellStyle name="20 % - Accent3 2 2" xfId="80"/>
    <cellStyle name="20 % - Accent3 3" xfId="79"/>
    <cellStyle name="20 % - Accent3 3 2" xfId="78"/>
    <cellStyle name="20 % - Accent3 4" xfId="77"/>
    <cellStyle name="20 % - Accent3 5" xfId="76"/>
    <cellStyle name="20 % - Accent4" xfId="55" builtinId="42" customBuiltin="1"/>
    <cellStyle name="20 % - Accent4 2" xfId="75"/>
    <cellStyle name="20 % - Accent4 2 2" xfId="74"/>
    <cellStyle name="20 % - Accent4 3" xfId="73"/>
    <cellStyle name="20 % - Accent4 3 2" xfId="72"/>
    <cellStyle name="20 % - Accent4 4" xfId="71"/>
    <cellStyle name="20 % - Accent4 5" xfId="70"/>
    <cellStyle name="20 % - Accent5" xfId="59" builtinId="46" customBuiltin="1"/>
    <cellStyle name="20 % - Accent5 2" xfId="69"/>
    <cellStyle name="20 % - Accent5 2 2" xfId="68"/>
    <cellStyle name="20 % - Accent5 3" xfId="67"/>
    <cellStyle name="20 % - Accent5 3 2" xfId="66"/>
    <cellStyle name="20 % - Accent5 4" xfId="94"/>
    <cellStyle name="20 % - Accent5 5" xfId="93"/>
    <cellStyle name="20 % - Accent6" xfId="63" builtinId="50" customBuiltin="1"/>
    <cellStyle name="20 % - Accent6 2" xfId="95"/>
    <cellStyle name="20 % - Accent6 2 2" xfId="96"/>
    <cellStyle name="20 % - Accent6 3" xfId="98"/>
    <cellStyle name="20 % - Accent6 3 2" xfId="99"/>
    <cellStyle name="20 % - Accent6 4" xfId="100"/>
    <cellStyle name="20 % - Accent6 5" xfId="101"/>
    <cellStyle name="40 % - Accent1" xfId="44" builtinId="31" customBuiltin="1"/>
    <cellStyle name="40 % - Accent1 2" xfId="102"/>
    <cellStyle name="40 % - Accent1 2 2" xfId="103"/>
    <cellStyle name="40 % - Accent1 3" xfId="104"/>
    <cellStyle name="40 % - Accent1 3 2" xfId="105"/>
    <cellStyle name="40 % - Accent1 4" xfId="106"/>
    <cellStyle name="40 % - Accent1 5" xfId="107"/>
    <cellStyle name="40 % - Accent2" xfId="48" builtinId="35" customBuiltin="1"/>
    <cellStyle name="40 % - Accent2 2" xfId="108"/>
    <cellStyle name="40 % - Accent2 2 2" xfId="109"/>
    <cellStyle name="40 % - Accent2 3" xfId="110"/>
    <cellStyle name="40 % - Accent2 3 2" xfId="111"/>
    <cellStyle name="40 % - Accent2 4" xfId="112"/>
    <cellStyle name="40 % - Accent2 5" xfId="113"/>
    <cellStyle name="40 % - Accent3" xfId="52" builtinId="39" customBuiltin="1"/>
    <cellStyle name="40 % - Accent3 2" xfId="114"/>
    <cellStyle name="40 % - Accent3 2 2" xfId="115"/>
    <cellStyle name="40 % - Accent3 3" xfId="116"/>
    <cellStyle name="40 % - Accent3 3 2" xfId="117"/>
    <cellStyle name="40 % - Accent3 4" xfId="118"/>
    <cellStyle name="40 % - Accent3 5" xfId="119"/>
    <cellStyle name="40 % - Accent4" xfId="56" builtinId="43" customBuiltin="1"/>
    <cellStyle name="40 % - Accent4 2" xfId="120"/>
    <cellStyle name="40 % - Accent4 2 2" xfId="121"/>
    <cellStyle name="40 % - Accent4 3" xfId="122"/>
    <cellStyle name="40 % - Accent4 3 2" xfId="123"/>
    <cellStyle name="40 % - Accent4 4" xfId="124"/>
    <cellStyle name="40 % - Accent4 5" xfId="125"/>
    <cellStyle name="40 % - Accent5" xfId="60" builtinId="47" customBuiltin="1"/>
    <cellStyle name="40 % - Accent5 2" xfId="126"/>
    <cellStyle name="40 % - Accent5 2 2" xfId="127"/>
    <cellStyle name="40 % - Accent5 3" xfId="128"/>
    <cellStyle name="40 % - Accent5 3 2" xfId="129"/>
    <cellStyle name="40 % - Accent5 4" xfId="130"/>
    <cellStyle name="40 % - Accent5 5" xfId="131"/>
    <cellStyle name="40 % - Accent6" xfId="64" builtinId="51" customBuiltin="1"/>
    <cellStyle name="40 % - Accent6 2" xfId="132"/>
    <cellStyle name="40 % - Accent6 2 2" xfId="133"/>
    <cellStyle name="40 % - Accent6 3" xfId="134"/>
    <cellStyle name="40 % - Accent6 3 2" xfId="135"/>
    <cellStyle name="40 % - Accent6 4" xfId="136"/>
    <cellStyle name="40 % - Accent6 5" xfId="137"/>
    <cellStyle name="60 % - Accent1" xfId="45" builtinId="32" customBuiltin="1"/>
    <cellStyle name="60 % - Accent1 2" xfId="138"/>
    <cellStyle name="60 % - Accent2" xfId="49" builtinId="36" customBuiltin="1"/>
    <cellStyle name="60 % - Accent2 2" xfId="139"/>
    <cellStyle name="60 % - Accent3" xfId="53" builtinId="40" customBuiltin="1"/>
    <cellStyle name="60 % - Accent3 2" xfId="140"/>
    <cellStyle name="60 % - Accent4" xfId="57" builtinId="44" customBuiltin="1"/>
    <cellStyle name="60 % - Accent4 2" xfId="141"/>
    <cellStyle name="60 % - Accent5" xfId="61" builtinId="48" customBuiltin="1"/>
    <cellStyle name="60 % - Accent5 2" xfId="142"/>
    <cellStyle name="60 % - Accent6" xfId="65" builtinId="52" customBuiltin="1"/>
    <cellStyle name="60 % - Accent6 2" xfId="143"/>
    <cellStyle name="Accent1" xfId="42" builtinId="29" customBuiltin="1"/>
    <cellStyle name="Accent1 2" xfId="3"/>
    <cellStyle name="Accent1 2 2" xfId="144"/>
    <cellStyle name="Accent1 3" xfId="145"/>
    <cellStyle name="Accent1 4" xfId="146"/>
    <cellStyle name="Accent1 5" xfId="147"/>
    <cellStyle name="Accent1 6" xfId="148"/>
    <cellStyle name="Accent2" xfId="46" builtinId="33" customBuiltin="1"/>
    <cellStyle name="Accent2 2" xfId="4"/>
    <cellStyle name="Accent2 2 2" xfId="149"/>
    <cellStyle name="Accent2 3" xfId="150"/>
    <cellStyle name="Accent2 4" xfId="151"/>
    <cellStyle name="Accent2 5" xfId="152"/>
    <cellStyle name="Accent2 6" xfId="153"/>
    <cellStyle name="Accent3" xfId="50" builtinId="37" customBuiltin="1"/>
    <cellStyle name="Accent3 2" xfId="5"/>
    <cellStyle name="Accent3 2 2" xfId="154"/>
    <cellStyle name="Accent3 3" xfId="155"/>
    <cellStyle name="Accent3 4" xfId="156"/>
    <cellStyle name="Accent3 5" xfId="157"/>
    <cellStyle name="Accent3 6" xfId="158"/>
    <cellStyle name="Accent4" xfId="54" builtinId="41" customBuiltin="1"/>
    <cellStyle name="Accent4 2" xfId="6"/>
    <cellStyle name="Accent4 2 2" xfId="159"/>
    <cellStyle name="Accent4 3" xfId="160"/>
    <cellStyle name="Accent4 4" xfId="161"/>
    <cellStyle name="Accent4 5" xfId="162"/>
    <cellStyle name="Accent4 6" xfId="163"/>
    <cellStyle name="Accent5" xfId="58" builtinId="45" customBuiltin="1"/>
    <cellStyle name="Accent5 2" xfId="7"/>
    <cellStyle name="Accent5 2 2" xfId="164"/>
    <cellStyle name="Accent5 3" xfId="165"/>
    <cellStyle name="Accent5 4" xfId="166"/>
    <cellStyle name="Accent5 5" xfId="167"/>
    <cellStyle name="Accent5 6" xfId="168"/>
    <cellStyle name="Accent6" xfId="62" builtinId="49" customBuiltin="1"/>
    <cellStyle name="Accent6 2" xfId="8"/>
    <cellStyle name="Accent6 2 2" xfId="169"/>
    <cellStyle name="Accent6 3" xfId="170"/>
    <cellStyle name="Accent6 4" xfId="171"/>
    <cellStyle name="Accent6 5" xfId="172"/>
    <cellStyle name="Accent6 6" xfId="173"/>
    <cellStyle name="Avertissement 2" xfId="174"/>
    <cellStyle name="Bad" xfId="38"/>
    <cellStyle name="Bad 2" xfId="176"/>
    <cellStyle name="Bad 2 2" xfId="177"/>
    <cellStyle name="Bad 2 3" xfId="178"/>
    <cellStyle name="Bad 3" xfId="175"/>
    <cellStyle name="Bron, Thema en Noten" xfId="179"/>
    <cellStyle name="Calcul 2" xfId="180"/>
    <cellStyle name="Cellule liée 2" xfId="181"/>
    <cellStyle name="Check Cell" xfId="40"/>
    <cellStyle name="Check Cell 2" xfId="183"/>
    <cellStyle name="Check Cell 2 2" xfId="184"/>
    <cellStyle name="Check Cell 2 3" xfId="185"/>
    <cellStyle name="Check Cell 3" xfId="182"/>
    <cellStyle name="Comma 2" xfId="9"/>
    <cellStyle name="Commentaire 2" xfId="186"/>
    <cellStyle name="Commentaire 2 2" xfId="187"/>
    <cellStyle name="Commentaire 2 2 2" xfId="188"/>
    <cellStyle name="Commentaire 2 3" xfId="189"/>
    <cellStyle name="Commentaire 3" xfId="190"/>
    <cellStyle name="Commentaire 3 2" xfId="191"/>
    <cellStyle name="Commentaire 4" xfId="192"/>
    <cellStyle name="Entrée 2" xfId="193"/>
    <cellStyle name="Euro" xfId="10"/>
    <cellStyle name="Euro 2" xfId="194"/>
    <cellStyle name="Excel Built-in Normal" xfId="11"/>
    <cellStyle name="Excel Built-in Normal 2" xfId="195"/>
    <cellStyle name="Explanatory Text" xfId="41"/>
    <cellStyle name="Explanatory Text 2" xfId="197"/>
    <cellStyle name="Explanatory Text 2 2" xfId="198"/>
    <cellStyle name="Explanatory Text 2 3" xfId="199"/>
    <cellStyle name="Explanatory Text 3" xfId="196"/>
    <cellStyle name="Goed 2" xfId="200"/>
    <cellStyle name="Goed 3" xfId="201"/>
    <cellStyle name="Good" xfId="12"/>
    <cellStyle name="Good 2" xfId="203"/>
    <cellStyle name="Good 2 2" xfId="204"/>
    <cellStyle name="Good 2 3" xfId="205"/>
    <cellStyle name="Good 3" xfId="202"/>
    <cellStyle name="Heading 1" xfId="34"/>
    <cellStyle name="Heading 1 2" xfId="207"/>
    <cellStyle name="Heading 1 2 2" xfId="208"/>
    <cellStyle name="Heading 1 3" xfId="206"/>
    <cellStyle name="Heading 2" xfId="35"/>
    <cellStyle name="Heading 2 2" xfId="210"/>
    <cellStyle name="Heading 2 2 2" xfId="211"/>
    <cellStyle name="Heading 2 3" xfId="209"/>
    <cellStyle name="Heading 3" xfId="36"/>
    <cellStyle name="Heading 3 2" xfId="213"/>
    <cellStyle name="Heading 3 2 2" xfId="214"/>
    <cellStyle name="Heading 3 3" xfId="212"/>
    <cellStyle name="Heading 4" xfId="37"/>
    <cellStyle name="Heading 4 2" xfId="216"/>
    <cellStyle name="Heading 4 2 2" xfId="217"/>
    <cellStyle name="Heading 4 3" xfId="215"/>
    <cellStyle name="Hyperlink 2" xfId="13"/>
    <cellStyle name="Hyperlink 3" xfId="33"/>
    <cellStyle name="Insatisfaisant 2" xfId="218"/>
    <cellStyle name="Kleine titel" xfId="14"/>
    <cellStyle name="Komma 2" xfId="15"/>
    <cellStyle name="Lien hypertexte" xfId="2" builtinId="8"/>
    <cellStyle name="Lien hypertexte 2" xfId="16"/>
    <cellStyle name="Lien hypertexte 3" xfId="219"/>
    <cellStyle name="Lien hypertexte 4" xfId="220"/>
    <cellStyle name="Lien hypertexte 5" xfId="221"/>
    <cellStyle name="Lien hypertexte visité 2" xfId="222"/>
    <cellStyle name="Lien hypertexte visité 3" xfId="223"/>
    <cellStyle name="Monétaire 2" xfId="17"/>
    <cellStyle name="Monétaire 2 2" xfId="224"/>
    <cellStyle name="Monétaire 3" xfId="18"/>
    <cellStyle name="Monétaire 3 2" xfId="225"/>
    <cellStyle name="Neutraal 2" xfId="226"/>
    <cellStyle name="Neutral" xfId="19"/>
    <cellStyle name="Neutral 2" xfId="228"/>
    <cellStyle name="Neutral 2 2" xfId="229"/>
    <cellStyle name="Neutral 3" xfId="227"/>
    <cellStyle name="Neutre 2" xfId="230"/>
    <cellStyle name="Normal" xfId="0" builtinId="0"/>
    <cellStyle name="Normal 10" xfId="231"/>
    <cellStyle name="Normal 11" xfId="232"/>
    <cellStyle name="Normal 2" xfId="1"/>
    <cellStyle name="Normal 2 2" xfId="20"/>
    <cellStyle name="Normal 2 2 2" xfId="233"/>
    <cellStyle name="Normal 2 2 3" xfId="234"/>
    <cellStyle name="Normal 2 3" xfId="30"/>
    <cellStyle name="Normal 2 3 2" xfId="235"/>
    <cellStyle name="Normal 3" xfId="21"/>
    <cellStyle name="Normal 3 2" xfId="236"/>
    <cellStyle name="Normal 3 2 2" xfId="237"/>
    <cellStyle name="Normal 3 3" xfId="238"/>
    <cellStyle name="Normal 4" xfId="22"/>
    <cellStyle name="Normal 5" xfId="239"/>
    <cellStyle name="Normal 5 2" xfId="240"/>
    <cellStyle name="Normal 5 2 2" xfId="241"/>
    <cellStyle name="Normal 5 3" xfId="242"/>
    <cellStyle name="Normal 6" xfId="243"/>
    <cellStyle name="Normal 6 2" xfId="244"/>
    <cellStyle name="Normal 6 2 2" xfId="245"/>
    <cellStyle name="Normal 6 3" xfId="246"/>
    <cellStyle name="Normal 7" xfId="247"/>
    <cellStyle name="Normal 8" xfId="248"/>
    <cellStyle name="Normal 9" xfId="249"/>
    <cellStyle name="Normal 9 2" xfId="250"/>
    <cellStyle name="Note 2" xfId="251"/>
    <cellStyle name="Note 3" xfId="252"/>
    <cellStyle name="Output" xfId="39"/>
    <cellStyle name="Output 2" xfId="254"/>
    <cellStyle name="Output 2 2" xfId="255"/>
    <cellStyle name="Output 2 3" xfId="256"/>
    <cellStyle name="Output 3" xfId="253"/>
    <cellStyle name="Pourcentage 2" xfId="257"/>
    <cellStyle name="Pourcentage 2 2" xfId="258"/>
    <cellStyle name="Pourcentage 3" xfId="259"/>
    <cellStyle name="Satisfaisant 2" xfId="260"/>
    <cellStyle name="Sortie 2" xfId="261"/>
    <cellStyle name="Standaard 2" xfId="23"/>
    <cellStyle name="Standaard 2 2" xfId="31"/>
    <cellStyle name="Standaard 2 2 2" xfId="262"/>
    <cellStyle name="Standaard 2 2 3" xfId="281"/>
    <cellStyle name="Standaard 3" xfId="24"/>
    <cellStyle name="Standaard 3 2" xfId="32"/>
    <cellStyle name="Standaard 3 2 2" xfId="263"/>
    <cellStyle name="Standaard 3 2 3" xfId="282"/>
    <cellStyle name="Standaard 4" xfId="25"/>
    <cellStyle name="Standaard 4 2" xfId="264"/>
    <cellStyle name="Standaard 5" xfId="26"/>
    <cellStyle name="Standaard 6" xfId="29"/>
    <cellStyle name="Standaard 6 2" xfId="265"/>
    <cellStyle name="Texte explicatif 2" xfId="266"/>
    <cellStyle name="Titel 2" xfId="267"/>
    <cellStyle name="Title" xfId="27"/>
    <cellStyle name="Title 2" xfId="269"/>
    <cellStyle name="Title 3" xfId="270"/>
    <cellStyle name="Title 4" xfId="268"/>
    <cellStyle name="Titre 2" xfId="271"/>
    <cellStyle name="Titre 1 2" xfId="272"/>
    <cellStyle name="Titre 2 2" xfId="273"/>
    <cellStyle name="Titre 3 2" xfId="274"/>
    <cellStyle name="Titre 4 2" xfId="275"/>
    <cellStyle name="Total 2" xfId="28"/>
    <cellStyle name="Total 2 2" xfId="276"/>
    <cellStyle name="Total 3" xfId="277"/>
    <cellStyle name="Total 4" xfId="278"/>
    <cellStyle name="Total 5" xfId="279"/>
    <cellStyle name="Vérification 2" xfId="2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8470900</xdr:colOff>
      <xdr:row>0</xdr:row>
      <xdr:rowOff>190500</xdr:rowOff>
    </xdr:from>
    <xdr:to>
      <xdr:col>2</xdr:col>
      <xdr:colOff>850900</xdr:colOff>
      <xdr:row>1</xdr:row>
      <xdr:rowOff>339725</xdr:rowOff>
    </xdr:to>
    <xdr:pic>
      <xdr:nvPicPr>
        <xdr:cNvPr id="2" name="Picture 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70900" y="190500"/>
          <a:ext cx="2400300" cy="7493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BM100"/>
  <sheetViews>
    <sheetView showGridLines="0" tabSelected="1" zoomScaleNormal="100" workbookViewId="0">
      <selection sqref="A1:C1"/>
    </sheetView>
  </sheetViews>
  <sheetFormatPr baseColWidth="10" defaultColWidth="9.140625" defaultRowHeight="15"/>
  <cols>
    <col min="1" max="1" width="136.5703125" customWidth="1"/>
    <col min="2" max="3" width="13.7109375" customWidth="1"/>
    <col min="4" max="4" width="3.85546875" customWidth="1"/>
  </cols>
  <sheetData>
    <row r="1" spans="1:65" ht="47.25" customHeight="1">
      <c r="A1" s="220" t="s">
        <v>22</v>
      </c>
      <c r="B1" s="221"/>
      <c r="C1" s="22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row>
    <row r="2" spans="1:65" ht="33" customHeight="1">
      <c r="A2" s="223" t="s">
        <v>23</v>
      </c>
      <c r="B2" s="224"/>
      <c r="C2" s="225"/>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row>
    <row r="3" spans="1:65" ht="15" customHeight="1">
      <c r="A3" s="217" t="s">
        <v>20</v>
      </c>
      <c r="B3" s="226"/>
      <c r="C3" s="219"/>
      <c r="D3" s="20"/>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s="4" customFormat="1">
      <c r="A4" s="21"/>
      <c r="B4" s="22"/>
      <c r="C4" s="23"/>
      <c r="D4" s="24"/>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row>
    <row r="5" spans="1:65">
      <c r="A5" s="21" t="s">
        <v>36</v>
      </c>
      <c r="B5" s="22" t="s">
        <v>127</v>
      </c>
      <c r="C5" s="23" t="s">
        <v>34</v>
      </c>
      <c r="D5" s="26"/>
    </row>
    <row r="6" spans="1:65">
      <c r="A6" s="21" t="s">
        <v>21</v>
      </c>
      <c r="B6" s="22" t="s">
        <v>127</v>
      </c>
      <c r="C6" s="23" t="s">
        <v>34</v>
      </c>
      <c r="D6" s="26"/>
    </row>
    <row r="7" spans="1:65">
      <c r="A7" s="21" t="s">
        <v>24</v>
      </c>
      <c r="B7" s="22" t="s">
        <v>127</v>
      </c>
      <c r="C7" s="23" t="s">
        <v>34</v>
      </c>
      <c r="D7" s="26"/>
    </row>
    <row r="8" spans="1:65">
      <c r="A8" s="30"/>
      <c r="B8" s="28"/>
      <c r="C8" s="31"/>
      <c r="D8" s="26"/>
    </row>
    <row r="9" spans="1:65" ht="15.75">
      <c r="A9" s="217" t="s">
        <v>25</v>
      </c>
      <c r="B9" s="218"/>
      <c r="C9" s="219"/>
      <c r="D9" s="26"/>
    </row>
    <row r="10" spans="1:65" ht="15.75">
      <c r="A10" s="32"/>
      <c r="B10" s="27"/>
      <c r="C10" s="31"/>
      <c r="D10" s="26"/>
    </row>
    <row r="11" spans="1:65">
      <c r="A11" s="21" t="s">
        <v>26</v>
      </c>
      <c r="B11" s="22">
        <v>2020</v>
      </c>
      <c r="C11" s="23" t="s">
        <v>34</v>
      </c>
      <c r="D11" s="26"/>
    </row>
    <row r="12" spans="1:65">
      <c r="A12" s="21" t="s">
        <v>27</v>
      </c>
      <c r="B12" s="22" t="s">
        <v>127</v>
      </c>
      <c r="C12" s="23" t="s">
        <v>35</v>
      </c>
      <c r="D12" s="26"/>
    </row>
    <row r="13" spans="1:65">
      <c r="A13" s="21" t="s">
        <v>28</v>
      </c>
      <c r="B13" s="22" t="s">
        <v>127</v>
      </c>
      <c r="C13" s="23" t="s">
        <v>34</v>
      </c>
      <c r="D13" s="26"/>
    </row>
    <row r="14" spans="1:65">
      <c r="A14" s="21"/>
      <c r="B14" s="33"/>
      <c r="C14" s="23"/>
      <c r="D14" s="26"/>
    </row>
    <row r="15" spans="1:65" ht="15.75">
      <c r="A15" s="217" t="s">
        <v>29</v>
      </c>
      <c r="B15" s="218"/>
      <c r="C15" s="219"/>
      <c r="D15" s="34"/>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row>
    <row r="16" spans="1:65" ht="15.75">
      <c r="A16" s="32"/>
      <c r="B16" s="27"/>
      <c r="C16" s="31"/>
      <c r="D16" s="34"/>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row>
    <row r="17" spans="1:4">
      <c r="A17" s="21" t="s">
        <v>30</v>
      </c>
      <c r="B17" s="22">
        <v>2020</v>
      </c>
      <c r="C17" s="23" t="s">
        <v>34</v>
      </c>
      <c r="D17" s="26"/>
    </row>
    <row r="18" spans="1:4">
      <c r="A18" s="21" t="s">
        <v>31</v>
      </c>
      <c r="B18" s="22" t="s">
        <v>127</v>
      </c>
      <c r="C18" s="23" t="s">
        <v>35</v>
      </c>
      <c r="D18" s="26"/>
    </row>
    <row r="19" spans="1:4" s="9" customFormat="1">
      <c r="A19" s="21" t="s">
        <v>89</v>
      </c>
      <c r="B19" s="22">
        <v>2020</v>
      </c>
      <c r="C19" s="23" t="s">
        <v>34</v>
      </c>
      <c r="D19" s="26"/>
    </row>
    <row r="20" spans="1:4" s="9" customFormat="1">
      <c r="A20" s="21" t="s">
        <v>90</v>
      </c>
      <c r="B20" s="22">
        <v>2020</v>
      </c>
      <c r="C20" s="23" t="s">
        <v>34</v>
      </c>
      <c r="D20" s="26"/>
    </row>
    <row r="21" spans="1:4" s="9" customFormat="1">
      <c r="A21" s="21" t="s">
        <v>91</v>
      </c>
      <c r="B21" s="22">
        <v>2020</v>
      </c>
      <c r="C21" s="23" t="s">
        <v>34</v>
      </c>
      <c r="D21" s="26"/>
    </row>
    <row r="22" spans="1:4" s="9" customFormat="1">
      <c r="A22" s="21" t="s">
        <v>92</v>
      </c>
      <c r="B22" s="22" t="s">
        <v>127</v>
      </c>
      <c r="C22" s="23" t="s">
        <v>35</v>
      </c>
      <c r="D22" s="26"/>
    </row>
    <row r="23" spans="1:4" s="9" customFormat="1">
      <c r="A23" s="21" t="s">
        <v>93</v>
      </c>
      <c r="B23" s="22" t="s">
        <v>127</v>
      </c>
      <c r="C23" s="23" t="s">
        <v>35</v>
      </c>
      <c r="D23" s="26"/>
    </row>
    <row r="24" spans="1:4" s="9" customFormat="1">
      <c r="A24" s="21" t="s">
        <v>94</v>
      </c>
      <c r="B24" s="22" t="s">
        <v>127</v>
      </c>
      <c r="C24" s="23" t="s">
        <v>35</v>
      </c>
      <c r="D24" s="26"/>
    </row>
    <row r="25" spans="1:4">
      <c r="A25" s="21"/>
      <c r="B25" s="33"/>
      <c r="C25" s="23"/>
      <c r="D25" s="26"/>
    </row>
    <row r="26" spans="1:4" ht="15.75">
      <c r="A26" s="217" t="s">
        <v>86</v>
      </c>
      <c r="B26" s="218"/>
      <c r="C26" s="219"/>
      <c r="D26" s="26"/>
    </row>
    <row r="27" spans="1:4" ht="15.75">
      <c r="A27" s="32"/>
      <c r="B27" s="27"/>
      <c r="C27" s="31"/>
      <c r="D27" s="26"/>
    </row>
    <row r="28" spans="1:4">
      <c r="A28" s="21" t="s">
        <v>32</v>
      </c>
      <c r="B28" s="22">
        <v>2020</v>
      </c>
      <c r="C28" s="23" t="s">
        <v>35</v>
      </c>
      <c r="D28" s="26"/>
    </row>
    <row r="29" spans="1:4">
      <c r="A29" s="21" t="s">
        <v>33</v>
      </c>
      <c r="B29" s="22">
        <v>2020</v>
      </c>
      <c r="C29" s="23" t="s">
        <v>35</v>
      </c>
      <c r="D29" s="26"/>
    </row>
    <row r="30" spans="1:4">
      <c r="A30" s="21"/>
      <c r="B30" s="33"/>
      <c r="C30" s="23"/>
      <c r="D30" s="26"/>
    </row>
    <row r="31" spans="1:4" ht="15.75">
      <c r="A31" s="217" t="s">
        <v>6</v>
      </c>
      <c r="B31" s="218"/>
      <c r="C31" s="219"/>
      <c r="D31" s="26"/>
    </row>
    <row r="32" spans="1:4" ht="15.75">
      <c r="A32" s="32"/>
      <c r="B32" s="27"/>
      <c r="C32" s="31"/>
      <c r="D32" s="26"/>
    </row>
    <row r="33" spans="1:4">
      <c r="A33" s="21" t="s">
        <v>104</v>
      </c>
      <c r="B33" s="22" t="s">
        <v>122</v>
      </c>
      <c r="C33" s="23" t="s">
        <v>34</v>
      </c>
      <c r="D33" s="26"/>
    </row>
    <row r="34" spans="1:4" s="9" customFormat="1">
      <c r="A34" s="21" t="s">
        <v>103</v>
      </c>
      <c r="B34" s="22" t="s">
        <v>122</v>
      </c>
      <c r="C34" s="23" t="s">
        <v>34</v>
      </c>
      <c r="D34" s="26"/>
    </row>
    <row r="35" spans="1:4" s="9" customFormat="1">
      <c r="A35" s="21" t="s">
        <v>117</v>
      </c>
      <c r="B35" s="22" t="s">
        <v>122</v>
      </c>
      <c r="C35" s="23" t="s">
        <v>34</v>
      </c>
      <c r="D35" s="26"/>
    </row>
    <row r="36" spans="1:4" s="9" customFormat="1">
      <c r="A36" s="21" t="s">
        <v>118</v>
      </c>
      <c r="B36" s="22" t="s">
        <v>122</v>
      </c>
      <c r="C36" s="23" t="s">
        <v>34</v>
      </c>
      <c r="D36" s="26"/>
    </row>
    <row r="37" spans="1:4">
      <c r="A37" s="21"/>
      <c r="B37" s="22"/>
      <c r="C37" s="23"/>
      <c r="D37" s="26"/>
    </row>
    <row r="38" spans="1:4">
      <c r="A38" s="35" t="s">
        <v>144</v>
      </c>
      <c r="B38" s="28"/>
      <c r="C38" s="29"/>
      <c r="D38" s="26"/>
    </row>
    <row r="39" spans="1:4">
      <c r="A39" s="26"/>
      <c r="B39" s="26"/>
      <c r="C39" s="26"/>
      <c r="D39" s="26"/>
    </row>
    <row r="40" spans="1:4">
      <c r="A40" s="26"/>
      <c r="B40" s="26"/>
      <c r="C40" s="26"/>
      <c r="D40" s="26"/>
    </row>
    <row r="41" spans="1:4">
      <c r="A41" s="26"/>
      <c r="B41" s="26"/>
      <c r="C41" s="26"/>
      <c r="D41" s="26"/>
    </row>
    <row r="42" spans="1:4">
      <c r="A42" s="26"/>
      <c r="B42" s="26"/>
      <c r="C42" s="26"/>
      <c r="D42" s="26"/>
    </row>
    <row r="43" spans="1:4">
      <c r="A43" s="26"/>
      <c r="B43" s="26"/>
      <c r="C43" s="26"/>
      <c r="D43" s="26"/>
    </row>
    <row r="44" spans="1:4">
      <c r="A44" s="26"/>
      <c r="B44" s="26"/>
      <c r="C44" s="26"/>
      <c r="D44" s="26"/>
    </row>
    <row r="45" spans="1:4">
      <c r="A45" s="26"/>
      <c r="B45" s="26"/>
      <c r="C45" s="26"/>
      <c r="D45" s="26"/>
    </row>
    <row r="46" spans="1:4">
      <c r="A46" s="26"/>
      <c r="B46" s="26"/>
      <c r="C46" s="26"/>
      <c r="D46" s="26"/>
    </row>
    <row r="47" spans="1:4">
      <c r="A47" s="26"/>
      <c r="B47" s="26"/>
      <c r="C47" s="26"/>
      <c r="D47" s="26"/>
    </row>
    <row r="48" spans="1:4">
      <c r="A48" s="26"/>
      <c r="B48" s="26"/>
      <c r="C48" s="26"/>
      <c r="D48" s="26"/>
    </row>
    <row r="49" spans="1:4">
      <c r="A49" s="26"/>
      <c r="B49" s="26"/>
      <c r="C49" s="26"/>
      <c r="D49" s="26"/>
    </row>
    <row r="50" spans="1:4">
      <c r="A50" s="26"/>
      <c r="B50" s="26"/>
      <c r="C50" s="26"/>
      <c r="D50" s="26"/>
    </row>
    <row r="51" spans="1:4">
      <c r="A51" s="26"/>
      <c r="B51" s="26"/>
      <c r="C51" s="26"/>
      <c r="D51" s="26"/>
    </row>
    <row r="52" spans="1:4">
      <c r="A52" s="26"/>
      <c r="B52" s="26"/>
      <c r="C52" s="26"/>
      <c r="D52" s="26"/>
    </row>
    <row r="53" spans="1:4">
      <c r="A53" s="26"/>
      <c r="B53" s="26"/>
      <c r="C53" s="26"/>
      <c r="D53" s="26"/>
    </row>
    <row r="54" spans="1:4">
      <c r="A54" s="26"/>
      <c r="B54" s="26"/>
      <c r="C54" s="26"/>
      <c r="D54" s="26"/>
    </row>
    <row r="55" spans="1:4">
      <c r="A55" s="26"/>
      <c r="B55" s="26"/>
      <c r="C55" s="26"/>
      <c r="D55" s="26"/>
    </row>
    <row r="56" spans="1:4">
      <c r="A56" s="26"/>
      <c r="B56" s="26"/>
      <c r="C56" s="26"/>
      <c r="D56" s="26"/>
    </row>
    <row r="57" spans="1:4">
      <c r="A57" s="26"/>
      <c r="B57" s="26"/>
      <c r="C57" s="26"/>
      <c r="D57" s="26"/>
    </row>
    <row r="58" spans="1:4">
      <c r="A58" s="26"/>
      <c r="B58" s="26"/>
      <c r="C58" s="26"/>
      <c r="D58" s="26"/>
    </row>
    <row r="59" spans="1:4">
      <c r="A59" s="26"/>
      <c r="B59" s="26"/>
      <c r="C59" s="26"/>
      <c r="D59" s="26"/>
    </row>
    <row r="60" spans="1:4">
      <c r="A60" s="26"/>
      <c r="B60" s="26"/>
      <c r="C60" s="26"/>
      <c r="D60" s="26"/>
    </row>
    <row r="61" spans="1:4">
      <c r="A61" s="26"/>
      <c r="B61" s="26"/>
      <c r="C61" s="26"/>
      <c r="D61" s="26"/>
    </row>
    <row r="62" spans="1:4">
      <c r="A62" s="26"/>
      <c r="B62" s="26"/>
      <c r="C62" s="26"/>
      <c r="D62" s="26"/>
    </row>
    <row r="63" spans="1:4">
      <c r="A63" s="26"/>
      <c r="B63" s="26"/>
      <c r="C63" s="26"/>
      <c r="D63" s="26"/>
    </row>
    <row r="64" spans="1:4">
      <c r="A64" s="26"/>
      <c r="B64" s="26"/>
      <c r="C64" s="26"/>
      <c r="D64" s="26"/>
    </row>
    <row r="65" spans="1:4">
      <c r="A65" s="26"/>
      <c r="B65" s="26"/>
      <c r="C65" s="26"/>
      <c r="D65" s="26"/>
    </row>
    <row r="66" spans="1:4">
      <c r="A66" s="26"/>
      <c r="B66" s="26"/>
      <c r="C66" s="26"/>
      <c r="D66" s="26"/>
    </row>
    <row r="67" spans="1:4">
      <c r="A67" s="26"/>
      <c r="B67" s="26"/>
      <c r="C67" s="26"/>
      <c r="D67" s="26"/>
    </row>
    <row r="68" spans="1:4">
      <c r="A68" s="26"/>
      <c r="B68" s="26"/>
      <c r="C68" s="26"/>
      <c r="D68" s="26"/>
    </row>
    <row r="69" spans="1:4">
      <c r="A69" s="26"/>
      <c r="B69" s="26"/>
      <c r="C69" s="26"/>
      <c r="D69" s="26"/>
    </row>
    <row r="70" spans="1:4">
      <c r="A70" s="26"/>
      <c r="B70" s="26"/>
      <c r="C70" s="26"/>
      <c r="D70" s="26"/>
    </row>
    <row r="71" spans="1:4">
      <c r="A71" s="26"/>
      <c r="B71" s="26"/>
      <c r="C71" s="26"/>
      <c r="D71" s="26"/>
    </row>
    <row r="72" spans="1:4">
      <c r="A72" s="26"/>
      <c r="B72" s="26"/>
      <c r="C72" s="26"/>
      <c r="D72" s="26"/>
    </row>
    <row r="73" spans="1:4">
      <c r="A73" s="26"/>
      <c r="B73" s="26"/>
      <c r="C73" s="26"/>
      <c r="D73" s="26"/>
    </row>
    <row r="74" spans="1:4">
      <c r="A74" s="26"/>
      <c r="B74" s="26"/>
      <c r="C74" s="26"/>
      <c r="D74" s="26"/>
    </row>
    <row r="75" spans="1:4">
      <c r="A75" s="26"/>
      <c r="B75" s="26"/>
      <c r="C75" s="26"/>
      <c r="D75" s="26"/>
    </row>
    <row r="76" spans="1:4">
      <c r="A76" s="26"/>
      <c r="B76" s="26"/>
      <c r="C76" s="26"/>
      <c r="D76" s="26"/>
    </row>
    <row r="77" spans="1:4">
      <c r="A77" s="26"/>
      <c r="B77" s="26"/>
      <c r="C77" s="26"/>
      <c r="D77" s="26"/>
    </row>
    <row r="78" spans="1:4">
      <c r="A78" s="26"/>
      <c r="B78" s="26"/>
      <c r="C78" s="26"/>
      <c r="D78" s="26"/>
    </row>
    <row r="79" spans="1:4">
      <c r="A79" s="26"/>
      <c r="B79" s="26"/>
      <c r="C79" s="26"/>
      <c r="D79" s="26"/>
    </row>
    <row r="80" spans="1:4">
      <c r="A80" s="26"/>
      <c r="B80" s="26"/>
      <c r="C80" s="26"/>
      <c r="D80" s="26"/>
    </row>
    <row r="81" spans="1:4">
      <c r="A81" s="26"/>
      <c r="B81" s="26"/>
      <c r="C81" s="26"/>
      <c r="D81" s="26"/>
    </row>
    <row r="82" spans="1:4">
      <c r="A82" s="26"/>
      <c r="B82" s="26"/>
      <c r="C82" s="26"/>
      <c r="D82" s="26"/>
    </row>
    <row r="83" spans="1:4">
      <c r="A83" s="26"/>
      <c r="B83" s="26"/>
      <c r="C83" s="26"/>
      <c r="D83" s="26"/>
    </row>
    <row r="84" spans="1:4">
      <c r="A84" s="26"/>
      <c r="B84" s="26"/>
      <c r="C84" s="26"/>
      <c r="D84" s="26"/>
    </row>
    <row r="85" spans="1:4">
      <c r="A85" s="26"/>
      <c r="B85" s="26"/>
      <c r="C85" s="26"/>
      <c r="D85" s="26"/>
    </row>
    <row r="86" spans="1:4">
      <c r="A86" s="26"/>
      <c r="B86" s="26"/>
      <c r="C86" s="26"/>
      <c r="D86" s="26"/>
    </row>
    <row r="87" spans="1:4">
      <c r="A87" s="26"/>
      <c r="B87" s="26"/>
      <c r="C87" s="26"/>
      <c r="D87" s="26"/>
    </row>
    <row r="88" spans="1:4">
      <c r="A88" s="26"/>
      <c r="B88" s="26"/>
      <c r="C88" s="26"/>
      <c r="D88" s="26"/>
    </row>
    <row r="89" spans="1:4">
      <c r="A89" s="26"/>
      <c r="B89" s="26"/>
      <c r="C89" s="26"/>
      <c r="D89" s="26"/>
    </row>
    <row r="90" spans="1:4">
      <c r="A90" s="26"/>
      <c r="B90" s="26"/>
      <c r="C90" s="26"/>
      <c r="D90" s="26"/>
    </row>
    <row r="91" spans="1:4">
      <c r="A91" s="26"/>
      <c r="B91" s="26"/>
      <c r="C91" s="26"/>
      <c r="D91" s="26"/>
    </row>
    <row r="92" spans="1:4">
      <c r="A92" s="26"/>
      <c r="B92" s="26"/>
      <c r="C92" s="26"/>
      <c r="D92" s="26"/>
    </row>
    <row r="93" spans="1:4">
      <c r="A93" s="26"/>
      <c r="B93" s="26"/>
      <c r="C93" s="26"/>
      <c r="D93" s="26"/>
    </row>
    <row r="94" spans="1:4">
      <c r="A94" s="26"/>
      <c r="B94" s="26"/>
      <c r="C94" s="26"/>
      <c r="D94" s="26"/>
    </row>
    <row r="95" spans="1:4">
      <c r="A95" s="26"/>
      <c r="B95" s="26"/>
      <c r="C95" s="26"/>
      <c r="D95" s="26"/>
    </row>
    <row r="96" spans="1:4">
      <c r="A96" s="26"/>
      <c r="B96" s="26"/>
      <c r="C96" s="26"/>
      <c r="D96" s="26"/>
    </row>
    <row r="97" spans="1:4">
      <c r="A97" s="26"/>
      <c r="B97" s="26"/>
      <c r="C97" s="26"/>
      <c r="D97" s="26"/>
    </row>
    <row r="98" spans="1:4">
      <c r="A98" s="26"/>
      <c r="B98" s="26"/>
      <c r="C98" s="26"/>
      <c r="D98" s="26"/>
    </row>
    <row r="99" spans="1:4">
      <c r="A99" s="26"/>
      <c r="B99" s="26"/>
      <c r="C99" s="26"/>
      <c r="D99" s="26"/>
    </row>
    <row r="100" spans="1:4">
      <c r="A100" s="26"/>
      <c r="B100" s="26"/>
      <c r="C100" s="26"/>
      <c r="D100" s="26"/>
    </row>
  </sheetData>
  <mergeCells count="7">
    <mergeCell ref="A31:C31"/>
    <mergeCell ref="A26:C26"/>
    <mergeCell ref="A1:C1"/>
    <mergeCell ref="A2:C2"/>
    <mergeCell ref="A3:C3"/>
    <mergeCell ref="A15:C15"/>
    <mergeCell ref="A9:C9"/>
  </mergeCells>
  <hyperlinks>
    <hyperlink ref="A5" location="'1.4.1.1'!A1" display="1.4.1.1 Jaarlijkse evolutie van het aantal private huishoudens"/>
    <hyperlink ref="A6" location="'1.4.1.2'!A1" display="1.4.1.2 Jaarlijkse evolutie van het aantal personen wonend in een privaat huishouden"/>
    <hyperlink ref="A7" location="'1.4.1.3'!A1" display="1.4.1.3 Jaarlijkse evolutie van het aantal personen wonend in een collectief huishouden"/>
    <hyperlink ref="A11" location="'1.4.2.1'!A1" display="1.4.2.1 Aantal private huishoudens per grootte en geslacht "/>
    <hyperlink ref="A12" location="'1.4.2.2'!A1" display="1.4.2.2 Aantal private huishoudens per grootte en geslacht"/>
    <hyperlink ref="A13" location="'1.4.2.3'!A1" display="1.4.2.3 Gemiddelde grootte van de private huishoudens"/>
    <hyperlink ref="A17" location="'1.4.3.1'!A1" display="1.4.3.1 Aantal private huishoudens per type en geslacht"/>
    <hyperlink ref="A18" location="'1.4.3.2'!A1" display="1.4.3.2 Aantal private huishoudens per type en geslacht "/>
    <hyperlink ref="A19" location="'1.4.3.3'!A1" display="1.4.3.3 Nombre de personnes par type, position et sexe (total)"/>
    <hyperlink ref="A28" location="'1.4.4.1'!A1" display="1.4.4.1 Aantal personen per huishoudpositie, geslacht en leeftijd"/>
    <hyperlink ref="A29" location="'1.4.4.2'!A1" display="1.4.4.2 Aantal personen per huishoudpositie, geslacht en nationaliteit"/>
    <hyperlink ref="A33" location="'1.4.5.1'!A1" display="1.4.5.1 Aantal huwelijken"/>
    <hyperlink ref="A34" location="'1.4.5.2'!A1" display="1.4.5.2 Nombre de divorces selon la commune de mariage"/>
    <hyperlink ref="A35" location="'1.4.5.3'!A1" display="1.4.5.3 Nombre de personnes ayant fait une déclaration de cohabitation légale"/>
    <hyperlink ref="A36" location="'1.4.5.4'!A1" display="1.4.5.4 Nombre de personnes ayant fait une cessation de déclaration de cohabitation légale"/>
    <hyperlink ref="A24" location="'1.4.3.8'!A1" display="1.4.3.8 Nombre de personnes par type, position et sexe (femmes)"/>
    <hyperlink ref="A20" location="'1.4.3.4'!A1" display="1.4.3.4 Nombre de personnes par type, position et sexe (hommes)"/>
    <hyperlink ref="A21" location="'1.4.3.5'!A1" display="1.4.3.5 Nombre de personnes par type, position et sexe (femmes)"/>
    <hyperlink ref="A22" location="'1.4.3.6'!A1" display="1.4.3.6 Nombre de personnes par type, position et sexe (total)"/>
    <hyperlink ref="A23" location="'1.4.3.7'!A1" display="1.4.3.7 Nombre de personnes par type, position et sexe (hommes)"/>
  </hyperlinks>
  <printOptions horizontalCentered="1" verticalCentered="1"/>
  <pageMargins left="0.70866141732283472" right="0.70866141732283472" top="0.74803149606299213" bottom="0.74803149606299213" header="0.31496062992125984" footer="0.31496062992125984"/>
  <pageSetup paperSize="9" scale="82" fitToHeight="0" orientation="landscape" r:id="rId1"/>
  <headerFooter scaleWithDoc="0">
    <oddHeader>&amp;LMénages&amp;C&amp;"-,Bold"POPULATION</oddHeader>
    <oddFooter>&amp;C&amp;P/&amp;N&amp;R© IBSA</oddFooter>
  </headerFooter>
  <colBreaks count="1" manualBreakCount="1">
    <brk id="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W34"/>
  <sheetViews>
    <sheetView showGridLines="0" zoomScale="80" zoomScaleNormal="80" workbookViewId="0">
      <pane xSplit="1" ySplit="3" topLeftCell="B4" activePane="bottomRight" state="frozen"/>
      <selection pane="topRight" activeCell="B1" sqref="B1"/>
      <selection pane="bottomLeft" activeCell="A5" sqref="A5"/>
      <selection pane="bottomRight" sqref="A1:V1"/>
    </sheetView>
  </sheetViews>
  <sheetFormatPr baseColWidth="10" defaultColWidth="9.140625" defaultRowHeight="15"/>
  <cols>
    <col min="1" max="1" width="34.42578125" bestFit="1" customWidth="1"/>
    <col min="2" max="2" width="21.5703125" style="9" bestFit="1" customWidth="1"/>
    <col min="3" max="3" width="18" style="9" bestFit="1" customWidth="1"/>
    <col min="4" max="4" width="11.5703125" bestFit="1" customWidth="1"/>
    <col min="5" max="5" width="11.5703125" style="9" customWidth="1"/>
    <col min="6" max="6" width="18" style="9" bestFit="1" customWidth="1"/>
    <col min="7" max="7" width="14.5703125" style="9" bestFit="1" customWidth="1"/>
    <col min="8" max="8" width="11.5703125" bestFit="1" customWidth="1"/>
    <col min="9" max="9" width="11.5703125" style="9" customWidth="1"/>
    <col min="10" max="10" width="23.140625" style="9" bestFit="1" customWidth="1"/>
    <col min="11" max="11" width="11" bestFit="1" customWidth="1"/>
    <col min="12" max="12" width="9.85546875" style="9" customWidth="1"/>
    <col min="13" max="13" width="23.140625" style="9" bestFit="1" customWidth="1"/>
    <col min="14" max="14" width="19.5703125" style="9" bestFit="1" customWidth="1"/>
    <col min="15" max="15" width="11" bestFit="1" customWidth="1"/>
    <col min="16" max="16" width="11.5703125" style="9" bestFit="1" customWidth="1"/>
    <col min="17" max="17" width="11.5703125" style="9" customWidth="1"/>
    <col min="18" max="18" width="24.42578125" style="9" bestFit="1" customWidth="1"/>
    <col min="19" max="20" width="12" style="9" customWidth="1"/>
    <col min="21" max="21" width="27.28515625" style="9" bestFit="1" customWidth="1"/>
    <col min="22" max="22" width="12.85546875" style="9" bestFit="1" customWidth="1"/>
  </cols>
  <sheetData>
    <row r="1" spans="1:23" ht="63" customHeight="1">
      <c r="A1" s="227" t="s">
        <v>137</v>
      </c>
      <c r="B1" s="228"/>
      <c r="C1" s="228"/>
      <c r="D1" s="228"/>
      <c r="E1" s="228"/>
      <c r="F1" s="228"/>
      <c r="G1" s="228"/>
      <c r="H1" s="228"/>
      <c r="I1" s="228"/>
      <c r="J1" s="228"/>
      <c r="K1" s="228"/>
      <c r="L1" s="228"/>
      <c r="M1" s="228"/>
      <c r="N1" s="228"/>
      <c r="O1" s="228"/>
      <c r="P1" s="228"/>
      <c r="Q1" s="228"/>
      <c r="R1" s="228"/>
      <c r="S1" s="228"/>
      <c r="T1" s="228"/>
      <c r="U1" s="228"/>
      <c r="V1" s="229"/>
    </row>
    <row r="2" spans="1:23" s="9" customFormat="1" ht="20.100000000000001" customHeight="1">
      <c r="A2" s="236"/>
      <c r="B2" s="175" t="s">
        <v>87</v>
      </c>
      <c r="C2" s="249" t="s">
        <v>51</v>
      </c>
      <c r="D2" s="238"/>
      <c r="E2" s="239"/>
      <c r="F2" s="249" t="s">
        <v>52</v>
      </c>
      <c r="G2" s="238"/>
      <c r="H2" s="238"/>
      <c r="I2" s="239"/>
      <c r="J2" s="249" t="s">
        <v>53</v>
      </c>
      <c r="K2" s="238"/>
      <c r="L2" s="239"/>
      <c r="M2" s="249" t="s">
        <v>54</v>
      </c>
      <c r="N2" s="238"/>
      <c r="O2" s="238"/>
      <c r="P2" s="239"/>
      <c r="Q2" s="249" t="s">
        <v>49</v>
      </c>
      <c r="R2" s="238"/>
      <c r="S2" s="238"/>
      <c r="T2" s="239"/>
      <c r="U2" s="74" t="s">
        <v>60</v>
      </c>
      <c r="V2" s="240" t="s">
        <v>41</v>
      </c>
    </row>
    <row r="3" spans="1:23" ht="39.950000000000003" customHeight="1">
      <c r="A3" s="256"/>
      <c r="B3" s="74" t="s">
        <v>88</v>
      </c>
      <c r="C3" s="74" t="s">
        <v>59</v>
      </c>
      <c r="D3" s="74" t="s">
        <v>79</v>
      </c>
      <c r="E3" s="176" t="s">
        <v>41</v>
      </c>
      <c r="F3" s="74" t="s">
        <v>58</v>
      </c>
      <c r="G3" s="74" t="s">
        <v>62</v>
      </c>
      <c r="H3" s="74" t="s">
        <v>79</v>
      </c>
      <c r="I3" s="176" t="s">
        <v>41</v>
      </c>
      <c r="J3" s="74" t="s">
        <v>61</v>
      </c>
      <c r="K3" s="74" t="s">
        <v>79</v>
      </c>
      <c r="L3" s="176" t="s">
        <v>41</v>
      </c>
      <c r="M3" s="74" t="s">
        <v>63</v>
      </c>
      <c r="N3" s="74" t="s">
        <v>64</v>
      </c>
      <c r="O3" s="74" t="s">
        <v>79</v>
      </c>
      <c r="P3" s="176" t="s">
        <v>41</v>
      </c>
      <c r="Q3" s="74" t="s">
        <v>56</v>
      </c>
      <c r="R3" s="74" t="s">
        <v>57</v>
      </c>
      <c r="S3" s="74" t="s">
        <v>79</v>
      </c>
      <c r="T3" s="176" t="s">
        <v>41</v>
      </c>
      <c r="U3" s="74" t="s">
        <v>77</v>
      </c>
      <c r="V3" s="248"/>
    </row>
    <row r="4" spans="1:23">
      <c r="A4" s="75" t="s">
        <v>0</v>
      </c>
      <c r="B4" s="68">
        <v>21506</v>
      </c>
      <c r="C4" s="152">
        <v>10306</v>
      </c>
      <c r="D4" s="41">
        <v>275</v>
      </c>
      <c r="E4" s="76">
        <v>10581</v>
      </c>
      <c r="F4" s="40">
        <v>23422</v>
      </c>
      <c r="G4" s="40">
        <v>26855</v>
      </c>
      <c r="H4" s="40">
        <v>1321</v>
      </c>
      <c r="I4" s="76">
        <v>51598</v>
      </c>
      <c r="J4" s="152">
        <v>3904</v>
      </c>
      <c r="K4" s="41">
        <v>27</v>
      </c>
      <c r="L4" s="76">
        <v>3931</v>
      </c>
      <c r="M4" s="40">
        <v>5016</v>
      </c>
      <c r="N4" s="40">
        <v>4632</v>
      </c>
      <c r="O4" s="40">
        <v>163</v>
      </c>
      <c r="P4" s="76">
        <v>9811</v>
      </c>
      <c r="Q4" s="40">
        <v>6492</v>
      </c>
      <c r="R4" s="40">
        <v>11137</v>
      </c>
      <c r="S4" s="40">
        <v>699</v>
      </c>
      <c r="T4" s="76">
        <v>18328</v>
      </c>
      <c r="U4" s="152">
        <v>3965</v>
      </c>
      <c r="V4" s="76">
        <v>119720</v>
      </c>
      <c r="W4" s="7"/>
    </row>
    <row r="5" spans="1:23">
      <c r="A5" s="78" t="s">
        <v>7</v>
      </c>
      <c r="B5" s="69">
        <v>6479</v>
      </c>
      <c r="C5" s="154">
        <v>3666</v>
      </c>
      <c r="D5" s="45">
        <v>71</v>
      </c>
      <c r="E5" s="79">
        <v>3737</v>
      </c>
      <c r="F5" s="44">
        <v>6084</v>
      </c>
      <c r="G5" s="44">
        <v>5928</v>
      </c>
      <c r="H5" s="44">
        <v>241</v>
      </c>
      <c r="I5" s="79">
        <v>12253</v>
      </c>
      <c r="J5" s="154">
        <v>1980</v>
      </c>
      <c r="K5" s="45">
        <v>12</v>
      </c>
      <c r="L5" s="79">
        <v>1992</v>
      </c>
      <c r="M5" s="44">
        <v>2060</v>
      </c>
      <c r="N5" s="44">
        <v>1749</v>
      </c>
      <c r="O5" s="44">
        <v>43</v>
      </c>
      <c r="P5" s="79">
        <v>3852</v>
      </c>
      <c r="Q5" s="44">
        <v>1729</v>
      </c>
      <c r="R5" s="44">
        <v>2696</v>
      </c>
      <c r="S5" s="44">
        <v>163</v>
      </c>
      <c r="T5" s="79">
        <v>4588</v>
      </c>
      <c r="U5" s="154">
        <v>1222</v>
      </c>
      <c r="V5" s="79">
        <v>34123</v>
      </c>
      <c r="W5" s="7"/>
    </row>
    <row r="6" spans="1:23">
      <c r="A6" s="78" t="s">
        <v>80</v>
      </c>
      <c r="B6" s="69">
        <v>3521</v>
      </c>
      <c r="C6" s="154">
        <v>2684</v>
      </c>
      <c r="D6" s="45">
        <v>62</v>
      </c>
      <c r="E6" s="79">
        <v>2746</v>
      </c>
      <c r="F6" s="44">
        <v>4992</v>
      </c>
      <c r="G6" s="44">
        <v>5379</v>
      </c>
      <c r="H6" s="44">
        <v>318</v>
      </c>
      <c r="I6" s="79">
        <v>10689</v>
      </c>
      <c r="J6" s="154">
        <v>868</v>
      </c>
      <c r="K6" s="45">
        <v>13</v>
      </c>
      <c r="L6" s="79">
        <v>881</v>
      </c>
      <c r="M6" s="44">
        <v>1398</v>
      </c>
      <c r="N6" s="44">
        <v>1258</v>
      </c>
      <c r="O6" s="44">
        <v>45</v>
      </c>
      <c r="P6" s="79">
        <v>2701</v>
      </c>
      <c r="Q6" s="44">
        <v>1379</v>
      </c>
      <c r="R6" s="44">
        <v>2423</v>
      </c>
      <c r="S6" s="44">
        <v>148</v>
      </c>
      <c r="T6" s="79">
        <v>3950</v>
      </c>
      <c r="U6" s="154">
        <v>644</v>
      </c>
      <c r="V6" s="79">
        <v>25132</v>
      </c>
      <c r="W6" s="7"/>
    </row>
    <row r="7" spans="1:23">
      <c r="A7" s="78" t="s">
        <v>8</v>
      </c>
      <c r="B7" s="69">
        <v>44043</v>
      </c>
      <c r="C7" s="154">
        <v>14310</v>
      </c>
      <c r="D7" s="45">
        <v>331</v>
      </c>
      <c r="E7" s="79">
        <v>14641</v>
      </c>
      <c r="F7" s="44">
        <v>31754</v>
      </c>
      <c r="G7" s="44">
        <v>36547</v>
      </c>
      <c r="H7" s="44">
        <v>1733</v>
      </c>
      <c r="I7" s="79">
        <v>70034</v>
      </c>
      <c r="J7" s="154">
        <v>8408</v>
      </c>
      <c r="K7" s="45">
        <v>54</v>
      </c>
      <c r="L7" s="79">
        <v>8462</v>
      </c>
      <c r="M7" s="44">
        <v>6552</v>
      </c>
      <c r="N7" s="44">
        <v>5945</v>
      </c>
      <c r="O7" s="44">
        <v>214</v>
      </c>
      <c r="P7" s="79">
        <v>12711</v>
      </c>
      <c r="Q7" s="44">
        <v>8968</v>
      </c>
      <c r="R7" s="44">
        <v>15768</v>
      </c>
      <c r="S7" s="44">
        <v>899</v>
      </c>
      <c r="T7" s="79">
        <v>25635</v>
      </c>
      <c r="U7" s="154">
        <v>7624</v>
      </c>
      <c r="V7" s="79">
        <v>183150</v>
      </c>
      <c r="W7" s="7"/>
    </row>
    <row r="8" spans="1:23">
      <c r="A8" s="78" t="s">
        <v>1</v>
      </c>
      <c r="B8" s="69">
        <v>14229</v>
      </c>
      <c r="C8" s="154">
        <v>4158</v>
      </c>
      <c r="D8" s="45">
        <v>64</v>
      </c>
      <c r="E8" s="79">
        <v>4222</v>
      </c>
      <c r="F8" s="44">
        <v>6870</v>
      </c>
      <c r="G8" s="44">
        <v>6467</v>
      </c>
      <c r="H8" s="44">
        <v>253</v>
      </c>
      <c r="I8" s="79">
        <v>13590</v>
      </c>
      <c r="J8" s="154">
        <v>3878</v>
      </c>
      <c r="K8" s="45">
        <v>17</v>
      </c>
      <c r="L8" s="79">
        <v>3895</v>
      </c>
      <c r="M8" s="44">
        <v>2118</v>
      </c>
      <c r="N8" s="44">
        <v>1717</v>
      </c>
      <c r="O8" s="44">
        <v>29</v>
      </c>
      <c r="P8" s="79">
        <v>3864</v>
      </c>
      <c r="Q8" s="44">
        <v>2217</v>
      </c>
      <c r="R8" s="44">
        <v>3436</v>
      </c>
      <c r="S8" s="44">
        <v>188</v>
      </c>
      <c r="T8" s="79">
        <v>5841</v>
      </c>
      <c r="U8" s="154">
        <v>2437</v>
      </c>
      <c r="V8" s="79">
        <v>48078</v>
      </c>
      <c r="W8" s="7"/>
    </row>
    <row r="9" spans="1:23">
      <c r="A9" s="78" t="s">
        <v>2</v>
      </c>
      <c r="B9" s="69">
        <v>7511</v>
      </c>
      <c r="C9" s="154">
        <v>4262</v>
      </c>
      <c r="D9" s="45">
        <v>80</v>
      </c>
      <c r="E9" s="79">
        <v>4342</v>
      </c>
      <c r="F9" s="44">
        <v>8308</v>
      </c>
      <c r="G9" s="44">
        <v>8528</v>
      </c>
      <c r="H9" s="44">
        <v>452</v>
      </c>
      <c r="I9" s="79">
        <v>17288</v>
      </c>
      <c r="J9" s="154">
        <v>1576</v>
      </c>
      <c r="K9" s="45">
        <v>17</v>
      </c>
      <c r="L9" s="79">
        <v>1593</v>
      </c>
      <c r="M9" s="44">
        <v>1808</v>
      </c>
      <c r="N9" s="44">
        <v>1622</v>
      </c>
      <c r="O9" s="44">
        <v>61</v>
      </c>
      <c r="P9" s="79">
        <v>3491</v>
      </c>
      <c r="Q9" s="44">
        <v>2298</v>
      </c>
      <c r="R9" s="44">
        <v>3895</v>
      </c>
      <c r="S9" s="44">
        <v>266</v>
      </c>
      <c r="T9" s="79">
        <v>6459</v>
      </c>
      <c r="U9" s="154">
        <v>1083</v>
      </c>
      <c r="V9" s="79">
        <v>41767</v>
      </c>
      <c r="W9" s="7"/>
    </row>
    <row r="10" spans="1:23">
      <c r="A10" s="78" t="s">
        <v>9</v>
      </c>
      <c r="B10" s="69">
        <v>11063</v>
      </c>
      <c r="C10" s="154">
        <v>4762</v>
      </c>
      <c r="D10" s="45">
        <v>176</v>
      </c>
      <c r="E10" s="79">
        <v>4938</v>
      </c>
      <c r="F10" s="44">
        <v>9070</v>
      </c>
      <c r="G10" s="44">
        <v>9456</v>
      </c>
      <c r="H10" s="44">
        <v>550</v>
      </c>
      <c r="I10" s="79">
        <v>19076</v>
      </c>
      <c r="J10" s="154">
        <v>3028</v>
      </c>
      <c r="K10" s="45">
        <v>26</v>
      </c>
      <c r="L10" s="79">
        <v>3054</v>
      </c>
      <c r="M10" s="44">
        <v>3550</v>
      </c>
      <c r="N10" s="44">
        <v>2961</v>
      </c>
      <c r="O10" s="44">
        <v>100</v>
      </c>
      <c r="P10" s="79">
        <v>6611</v>
      </c>
      <c r="Q10" s="44">
        <v>3260</v>
      </c>
      <c r="R10" s="44">
        <v>5160</v>
      </c>
      <c r="S10" s="44">
        <v>336</v>
      </c>
      <c r="T10" s="79">
        <v>8756</v>
      </c>
      <c r="U10" s="154">
        <v>2597</v>
      </c>
      <c r="V10" s="79">
        <v>56095</v>
      </c>
      <c r="W10" s="7"/>
    </row>
    <row r="11" spans="1:23">
      <c r="A11" s="78" t="s">
        <v>3</v>
      </c>
      <c r="B11" s="69">
        <v>4745</v>
      </c>
      <c r="C11" s="154">
        <v>2728</v>
      </c>
      <c r="D11" s="45">
        <v>62</v>
      </c>
      <c r="E11" s="79">
        <v>2790</v>
      </c>
      <c r="F11" s="44">
        <v>4620</v>
      </c>
      <c r="G11" s="44">
        <v>4821</v>
      </c>
      <c r="H11" s="44">
        <v>281</v>
      </c>
      <c r="I11" s="79">
        <v>9722</v>
      </c>
      <c r="J11" s="154">
        <v>924</v>
      </c>
      <c r="K11" s="45">
        <v>10</v>
      </c>
      <c r="L11" s="79">
        <v>934</v>
      </c>
      <c r="M11" s="44">
        <v>1260</v>
      </c>
      <c r="N11" s="44">
        <v>1122</v>
      </c>
      <c r="O11" s="44">
        <v>51</v>
      </c>
      <c r="P11" s="79">
        <v>2433</v>
      </c>
      <c r="Q11" s="44">
        <v>1424</v>
      </c>
      <c r="R11" s="44">
        <v>2285</v>
      </c>
      <c r="S11" s="44">
        <v>124</v>
      </c>
      <c r="T11" s="79">
        <v>3833</v>
      </c>
      <c r="U11" s="154">
        <v>708</v>
      </c>
      <c r="V11" s="79">
        <v>25165</v>
      </c>
      <c r="W11" s="7"/>
    </row>
    <row r="12" spans="1:23">
      <c r="A12" s="78" t="s">
        <v>10</v>
      </c>
      <c r="B12" s="69">
        <v>31631</v>
      </c>
      <c r="C12" s="154">
        <v>6710</v>
      </c>
      <c r="D12" s="45">
        <v>123</v>
      </c>
      <c r="E12" s="79">
        <v>6833</v>
      </c>
      <c r="F12" s="44">
        <v>10216</v>
      </c>
      <c r="G12" s="44">
        <v>9562</v>
      </c>
      <c r="H12" s="44">
        <v>470</v>
      </c>
      <c r="I12" s="79">
        <v>20248</v>
      </c>
      <c r="J12" s="154">
        <v>6972</v>
      </c>
      <c r="K12" s="45">
        <v>39</v>
      </c>
      <c r="L12" s="79">
        <v>7011</v>
      </c>
      <c r="M12" s="44">
        <v>3574</v>
      </c>
      <c r="N12" s="44">
        <v>2843</v>
      </c>
      <c r="O12" s="44">
        <v>51</v>
      </c>
      <c r="P12" s="79">
        <v>6468</v>
      </c>
      <c r="Q12" s="44">
        <v>3952</v>
      </c>
      <c r="R12" s="44">
        <v>5979</v>
      </c>
      <c r="S12" s="44">
        <v>344</v>
      </c>
      <c r="T12" s="79">
        <v>10275</v>
      </c>
      <c r="U12" s="154">
        <v>4431</v>
      </c>
      <c r="V12" s="79">
        <v>86897</v>
      </c>
      <c r="W12" s="7"/>
    </row>
    <row r="13" spans="1:23">
      <c r="A13" s="78" t="s">
        <v>4</v>
      </c>
      <c r="B13" s="69">
        <v>8595</v>
      </c>
      <c r="C13" s="154">
        <v>4964</v>
      </c>
      <c r="D13" s="45">
        <v>125</v>
      </c>
      <c r="E13" s="79">
        <v>5089</v>
      </c>
      <c r="F13" s="44">
        <v>9686</v>
      </c>
      <c r="G13" s="44">
        <v>10286</v>
      </c>
      <c r="H13" s="44">
        <v>698</v>
      </c>
      <c r="I13" s="79">
        <v>20670</v>
      </c>
      <c r="J13" s="154">
        <v>2212</v>
      </c>
      <c r="K13" s="45">
        <v>45</v>
      </c>
      <c r="L13" s="79">
        <v>2257</v>
      </c>
      <c r="M13" s="44">
        <v>2802</v>
      </c>
      <c r="N13" s="44">
        <v>2457</v>
      </c>
      <c r="O13" s="44">
        <v>102</v>
      </c>
      <c r="P13" s="79">
        <v>5361</v>
      </c>
      <c r="Q13" s="44">
        <v>2962</v>
      </c>
      <c r="R13" s="44">
        <v>4897</v>
      </c>
      <c r="S13" s="44">
        <v>330</v>
      </c>
      <c r="T13" s="79">
        <v>8189</v>
      </c>
      <c r="U13" s="154">
        <v>1804</v>
      </c>
      <c r="V13" s="79">
        <v>51965</v>
      </c>
      <c r="W13" s="7"/>
    </row>
    <row r="14" spans="1:23">
      <c r="A14" s="78" t="s">
        <v>5</v>
      </c>
      <c r="B14" s="69">
        <v>3341</v>
      </c>
      <c r="C14" s="154">
        <v>1784</v>
      </c>
      <c r="D14" s="45">
        <v>69</v>
      </c>
      <c r="E14" s="79">
        <v>1853</v>
      </c>
      <c r="F14" s="44">
        <v>4456</v>
      </c>
      <c r="G14" s="44">
        <v>4932</v>
      </c>
      <c r="H14" s="44">
        <v>369</v>
      </c>
      <c r="I14" s="79">
        <v>9757</v>
      </c>
      <c r="J14" s="154">
        <v>756</v>
      </c>
      <c r="K14" s="45">
        <v>14</v>
      </c>
      <c r="L14" s="79">
        <v>770</v>
      </c>
      <c r="M14" s="44">
        <v>906</v>
      </c>
      <c r="N14" s="44">
        <v>824</v>
      </c>
      <c r="O14" s="44">
        <v>37</v>
      </c>
      <c r="P14" s="79">
        <v>1767</v>
      </c>
      <c r="Q14" s="44">
        <v>1133</v>
      </c>
      <c r="R14" s="44">
        <v>1941</v>
      </c>
      <c r="S14" s="44">
        <v>224</v>
      </c>
      <c r="T14" s="79">
        <v>3298</v>
      </c>
      <c r="U14" s="154">
        <v>977</v>
      </c>
      <c r="V14" s="79">
        <v>21763</v>
      </c>
      <c r="W14" s="7"/>
    </row>
    <row r="15" spans="1:23">
      <c r="A15" s="78" t="s">
        <v>81</v>
      </c>
      <c r="B15" s="69">
        <v>14609</v>
      </c>
      <c r="C15" s="154">
        <v>7300</v>
      </c>
      <c r="D15" s="45">
        <v>184</v>
      </c>
      <c r="E15" s="79">
        <v>7484</v>
      </c>
      <c r="F15" s="44">
        <v>20268</v>
      </c>
      <c r="G15" s="44">
        <v>24763</v>
      </c>
      <c r="H15" s="44">
        <v>1240</v>
      </c>
      <c r="I15" s="79">
        <v>46271</v>
      </c>
      <c r="J15" s="154">
        <v>2552</v>
      </c>
      <c r="K15" s="45">
        <v>23</v>
      </c>
      <c r="L15" s="79">
        <v>2575</v>
      </c>
      <c r="M15" s="44">
        <v>3542</v>
      </c>
      <c r="N15" s="44">
        <v>3538</v>
      </c>
      <c r="O15" s="44">
        <v>181</v>
      </c>
      <c r="P15" s="79">
        <v>7261</v>
      </c>
      <c r="Q15" s="44">
        <v>5405</v>
      </c>
      <c r="R15" s="44">
        <v>9917</v>
      </c>
      <c r="S15" s="44">
        <v>740</v>
      </c>
      <c r="T15" s="79">
        <v>16062</v>
      </c>
      <c r="U15" s="154">
        <v>2702</v>
      </c>
      <c r="V15" s="79">
        <v>96964</v>
      </c>
      <c r="W15" s="7"/>
    </row>
    <row r="16" spans="1:23">
      <c r="A16" s="78" t="s">
        <v>82</v>
      </c>
      <c r="B16" s="69">
        <v>13835</v>
      </c>
      <c r="C16" s="154">
        <v>3276</v>
      </c>
      <c r="D16" s="45">
        <v>100</v>
      </c>
      <c r="E16" s="79">
        <v>3376</v>
      </c>
      <c r="F16" s="44">
        <v>6070</v>
      </c>
      <c r="G16" s="44">
        <v>6396</v>
      </c>
      <c r="H16" s="44">
        <v>389</v>
      </c>
      <c r="I16" s="79">
        <v>12855</v>
      </c>
      <c r="J16" s="154">
        <v>3794</v>
      </c>
      <c r="K16" s="45">
        <v>19</v>
      </c>
      <c r="L16" s="79">
        <v>3813</v>
      </c>
      <c r="M16" s="44">
        <v>2636</v>
      </c>
      <c r="N16" s="44">
        <v>2122</v>
      </c>
      <c r="O16" s="44">
        <v>53</v>
      </c>
      <c r="P16" s="79">
        <v>4811</v>
      </c>
      <c r="Q16" s="44">
        <v>2669</v>
      </c>
      <c r="R16" s="44">
        <v>4139</v>
      </c>
      <c r="S16" s="44">
        <v>292</v>
      </c>
      <c r="T16" s="79">
        <v>7100</v>
      </c>
      <c r="U16" s="154">
        <v>3387</v>
      </c>
      <c r="V16" s="79">
        <v>49177</v>
      </c>
      <c r="W16" s="7"/>
    </row>
    <row r="17" spans="1:23">
      <c r="A17" s="78" t="s">
        <v>83</v>
      </c>
      <c r="B17" s="69">
        <v>5958</v>
      </c>
      <c r="C17" s="154">
        <v>1766</v>
      </c>
      <c r="D17" s="45">
        <v>86</v>
      </c>
      <c r="E17" s="79">
        <v>1852</v>
      </c>
      <c r="F17" s="44">
        <v>4844</v>
      </c>
      <c r="G17" s="44">
        <v>5391</v>
      </c>
      <c r="H17" s="44">
        <v>435</v>
      </c>
      <c r="I17" s="79">
        <v>10670</v>
      </c>
      <c r="J17" s="154">
        <v>1060</v>
      </c>
      <c r="K17" s="45">
        <v>14</v>
      </c>
      <c r="L17" s="79">
        <v>1074</v>
      </c>
      <c r="M17" s="44">
        <v>1002</v>
      </c>
      <c r="N17" s="44">
        <v>903</v>
      </c>
      <c r="O17" s="44">
        <v>95</v>
      </c>
      <c r="P17" s="79">
        <v>2000</v>
      </c>
      <c r="Q17" s="44">
        <v>1433</v>
      </c>
      <c r="R17" s="44">
        <v>2462</v>
      </c>
      <c r="S17" s="44">
        <v>229</v>
      </c>
      <c r="T17" s="79">
        <v>4124</v>
      </c>
      <c r="U17" s="154">
        <v>1789</v>
      </c>
      <c r="V17" s="79">
        <v>27467</v>
      </c>
      <c r="W17" s="7"/>
    </row>
    <row r="18" spans="1:23">
      <c r="A18" s="78" t="s">
        <v>11</v>
      </c>
      <c r="B18" s="69">
        <v>22596</v>
      </c>
      <c r="C18" s="154">
        <v>9752</v>
      </c>
      <c r="D18" s="45">
        <v>367</v>
      </c>
      <c r="E18" s="79">
        <v>10119</v>
      </c>
      <c r="F18" s="44">
        <v>24990</v>
      </c>
      <c r="G18" s="44">
        <v>27447</v>
      </c>
      <c r="H18" s="44">
        <v>2207</v>
      </c>
      <c r="I18" s="79">
        <v>54644</v>
      </c>
      <c r="J18" s="154">
        <v>5894</v>
      </c>
      <c r="K18" s="45">
        <v>59</v>
      </c>
      <c r="L18" s="79">
        <v>5953</v>
      </c>
      <c r="M18" s="44">
        <v>6320</v>
      </c>
      <c r="N18" s="44">
        <v>5706</v>
      </c>
      <c r="O18" s="44">
        <v>250</v>
      </c>
      <c r="P18" s="79">
        <v>12276</v>
      </c>
      <c r="Q18" s="44">
        <v>7266</v>
      </c>
      <c r="R18" s="44">
        <v>12683</v>
      </c>
      <c r="S18" s="44">
        <v>973</v>
      </c>
      <c r="T18" s="79">
        <v>20922</v>
      </c>
      <c r="U18" s="154">
        <v>5459</v>
      </c>
      <c r="V18" s="79">
        <v>131969</v>
      </c>
      <c r="W18" s="7"/>
    </row>
    <row r="19" spans="1:23">
      <c r="A19" s="78" t="s">
        <v>12</v>
      </c>
      <c r="B19" s="69">
        <v>15888</v>
      </c>
      <c r="C19" s="154">
        <v>9170</v>
      </c>
      <c r="D19" s="45">
        <v>193</v>
      </c>
      <c r="E19" s="79">
        <v>9363</v>
      </c>
      <c r="F19" s="44">
        <v>13744</v>
      </c>
      <c r="G19" s="44">
        <v>13418</v>
      </c>
      <c r="H19" s="44">
        <v>588</v>
      </c>
      <c r="I19" s="79">
        <v>27750</v>
      </c>
      <c r="J19" s="154">
        <v>4648</v>
      </c>
      <c r="K19" s="45">
        <v>34</v>
      </c>
      <c r="L19" s="79">
        <v>4682</v>
      </c>
      <c r="M19" s="44">
        <v>4842</v>
      </c>
      <c r="N19" s="44">
        <v>4113</v>
      </c>
      <c r="O19" s="44">
        <v>151</v>
      </c>
      <c r="P19" s="79">
        <v>9106</v>
      </c>
      <c r="Q19" s="44">
        <v>4986</v>
      </c>
      <c r="R19" s="44">
        <v>7685</v>
      </c>
      <c r="S19" s="44">
        <v>469</v>
      </c>
      <c r="T19" s="79">
        <v>13140</v>
      </c>
      <c r="U19" s="154">
        <v>2921</v>
      </c>
      <c r="V19" s="79">
        <v>82850</v>
      </c>
      <c r="W19" s="7"/>
    </row>
    <row r="20" spans="1:23">
      <c r="A20" s="78" t="s">
        <v>13</v>
      </c>
      <c r="B20" s="69">
        <v>4940</v>
      </c>
      <c r="C20" s="154">
        <v>2768</v>
      </c>
      <c r="D20" s="45">
        <v>52</v>
      </c>
      <c r="E20" s="79">
        <v>2820</v>
      </c>
      <c r="F20" s="44">
        <v>3812</v>
      </c>
      <c r="G20" s="44">
        <v>3847</v>
      </c>
      <c r="H20" s="44">
        <v>123</v>
      </c>
      <c r="I20" s="79">
        <v>7782</v>
      </c>
      <c r="J20" s="154">
        <v>1178</v>
      </c>
      <c r="K20" s="45">
        <v>5</v>
      </c>
      <c r="L20" s="79">
        <v>1183</v>
      </c>
      <c r="M20" s="44">
        <v>1688</v>
      </c>
      <c r="N20" s="44">
        <v>1507</v>
      </c>
      <c r="O20" s="44">
        <v>25</v>
      </c>
      <c r="P20" s="79">
        <v>3220</v>
      </c>
      <c r="Q20" s="44">
        <v>1584</v>
      </c>
      <c r="R20" s="44">
        <v>2473</v>
      </c>
      <c r="S20" s="44">
        <v>104</v>
      </c>
      <c r="T20" s="79">
        <v>4161</v>
      </c>
      <c r="U20" s="154">
        <v>733</v>
      </c>
      <c r="V20" s="79">
        <v>24839</v>
      </c>
      <c r="W20" s="7"/>
    </row>
    <row r="21" spans="1:23">
      <c r="A21" s="78" t="s">
        <v>84</v>
      </c>
      <c r="B21" s="69">
        <v>13037</v>
      </c>
      <c r="C21" s="154">
        <v>6374</v>
      </c>
      <c r="D21" s="45">
        <v>90</v>
      </c>
      <c r="E21" s="79">
        <v>6464</v>
      </c>
      <c r="F21" s="44">
        <v>9714</v>
      </c>
      <c r="G21" s="44">
        <v>9152</v>
      </c>
      <c r="H21" s="44">
        <v>266</v>
      </c>
      <c r="I21" s="79">
        <v>19132</v>
      </c>
      <c r="J21" s="154">
        <v>3516</v>
      </c>
      <c r="K21" s="45">
        <v>23</v>
      </c>
      <c r="L21" s="79">
        <v>3539</v>
      </c>
      <c r="M21" s="44">
        <v>2498</v>
      </c>
      <c r="N21" s="44">
        <v>2078</v>
      </c>
      <c r="O21" s="44">
        <v>43</v>
      </c>
      <c r="P21" s="79">
        <v>4619</v>
      </c>
      <c r="Q21" s="44">
        <v>2999</v>
      </c>
      <c r="R21" s="44">
        <v>4702</v>
      </c>
      <c r="S21" s="44">
        <v>207</v>
      </c>
      <c r="T21" s="79">
        <v>7908</v>
      </c>
      <c r="U21" s="154">
        <v>2222</v>
      </c>
      <c r="V21" s="79">
        <v>56921</v>
      </c>
      <c r="W21" s="7"/>
    </row>
    <row r="22" spans="1:23">
      <c r="A22" s="81" t="s">
        <v>85</v>
      </c>
      <c r="B22" s="70">
        <v>7696</v>
      </c>
      <c r="C22" s="156">
        <v>5360</v>
      </c>
      <c r="D22" s="49">
        <v>84</v>
      </c>
      <c r="E22" s="82">
        <v>5444</v>
      </c>
      <c r="F22" s="48">
        <v>8170</v>
      </c>
      <c r="G22" s="48">
        <v>8080</v>
      </c>
      <c r="H22" s="48">
        <v>278</v>
      </c>
      <c r="I22" s="82">
        <v>16528</v>
      </c>
      <c r="J22" s="156">
        <v>1892</v>
      </c>
      <c r="K22" s="49">
        <v>15</v>
      </c>
      <c r="L22" s="82">
        <v>1907</v>
      </c>
      <c r="M22" s="48">
        <v>1802</v>
      </c>
      <c r="N22" s="48">
        <v>1560</v>
      </c>
      <c r="O22" s="48">
        <v>26</v>
      </c>
      <c r="P22" s="82">
        <v>3388</v>
      </c>
      <c r="Q22" s="48">
        <v>2102</v>
      </c>
      <c r="R22" s="48">
        <v>3280</v>
      </c>
      <c r="S22" s="48">
        <v>169</v>
      </c>
      <c r="T22" s="82">
        <v>5551</v>
      </c>
      <c r="U22" s="156">
        <v>1190</v>
      </c>
      <c r="V22" s="82">
        <v>41704</v>
      </c>
      <c r="W22" s="7"/>
    </row>
    <row r="23" spans="1:23">
      <c r="A23" s="51" t="s">
        <v>14</v>
      </c>
      <c r="B23" s="71">
        <v>255223</v>
      </c>
      <c r="C23" s="158">
        <v>106100</v>
      </c>
      <c r="D23" s="53">
        <v>2594</v>
      </c>
      <c r="E23" s="84">
        <v>108694</v>
      </c>
      <c r="F23" s="52">
        <v>211090</v>
      </c>
      <c r="G23" s="52">
        <v>227255</v>
      </c>
      <c r="H23" s="52">
        <v>12212</v>
      </c>
      <c r="I23" s="84">
        <v>450557</v>
      </c>
      <c r="J23" s="158">
        <v>59040</v>
      </c>
      <c r="K23" s="53">
        <v>466</v>
      </c>
      <c r="L23" s="84">
        <v>59506</v>
      </c>
      <c r="M23" s="52">
        <v>55374</v>
      </c>
      <c r="N23" s="52">
        <v>48657</v>
      </c>
      <c r="O23" s="52">
        <v>1720</v>
      </c>
      <c r="P23" s="84">
        <v>105751</v>
      </c>
      <c r="Q23" s="52">
        <v>64258</v>
      </c>
      <c r="R23" s="52">
        <v>106958</v>
      </c>
      <c r="S23" s="52">
        <v>6904</v>
      </c>
      <c r="T23" s="84">
        <v>178120</v>
      </c>
      <c r="U23" s="158">
        <v>47895</v>
      </c>
      <c r="V23" s="84">
        <v>1205746</v>
      </c>
      <c r="W23" s="7"/>
    </row>
    <row r="24" spans="1:23">
      <c r="A24" s="60" t="s">
        <v>15</v>
      </c>
      <c r="B24" s="72">
        <v>145626</v>
      </c>
      <c r="C24" s="160">
        <v>201740</v>
      </c>
      <c r="D24" s="57">
        <v>2867</v>
      </c>
      <c r="E24" s="86">
        <v>204607</v>
      </c>
      <c r="F24" s="56">
        <v>222776</v>
      </c>
      <c r="G24" s="56">
        <v>214761</v>
      </c>
      <c r="H24" s="56">
        <v>10378</v>
      </c>
      <c r="I24" s="86">
        <v>447915</v>
      </c>
      <c r="J24" s="160">
        <v>59792</v>
      </c>
      <c r="K24" s="57">
        <v>545</v>
      </c>
      <c r="L24" s="86">
        <v>60337</v>
      </c>
      <c r="M24" s="56">
        <v>78084</v>
      </c>
      <c r="N24" s="56">
        <v>68782</v>
      </c>
      <c r="O24" s="56">
        <v>1777</v>
      </c>
      <c r="P24" s="86">
        <v>148643</v>
      </c>
      <c r="Q24" s="56">
        <v>43084</v>
      </c>
      <c r="R24" s="56">
        <v>67733</v>
      </c>
      <c r="S24" s="56">
        <v>5498</v>
      </c>
      <c r="T24" s="86">
        <v>116315</v>
      </c>
      <c r="U24" s="160">
        <v>20553</v>
      </c>
      <c r="V24" s="86">
        <v>1143996</v>
      </c>
      <c r="W24" s="7"/>
    </row>
    <row r="25" spans="1:23">
      <c r="A25" s="88" t="s">
        <v>16</v>
      </c>
      <c r="B25" s="70">
        <v>51879</v>
      </c>
      <c r="C25" s="156">
        <v>58124</v>
      </c>
      <c r="D25" s="49">
        <v>1138</v>
      </c>
      <c r="E25" s="82">
        <v>59262</v>
      </c>
      <c r="F25" s="48">
        <v>71932</v>
      </c>
      <c r="G25" s="48">
        <v>70510</v>
      </c>
      <c r="H25" s="48">
        <v>3895</v>
      </c>
      <c r="I25" s="82">
        <v>146337</v>
      </c>
      <c r="J25" s="156">
        <v>21504</v>
      </c>
      <c r="K25" s="49">
        <v>213</v>
      </c>
      <c r="L25" s="82">
        <v>21717</v>
      </c>
      <c r="M25" s="48">
        <v>33276</v>
      </c>
      <c r="N25" s="48">
        <v>29324</v>
      </c>
      <c r="O25" s="48">
        <v>870</v>
      </c>
      <c r="P25" s="82">
        <v>63470</v>
      </c>
      <c r="Q25" s="48">
        <v>19331</v>
      </c>
      <c r="R25" s="48">
        <v>30075</v>
      </c>
      <c r="S25" s="48">
        <v>2369</v>
      </c>
      <c r="T25" s="82">
        <v>51775</v>
      </c>
      <c r="U25" s="156">
        <v>7500</v>
      </c>
      <c r="V25" s="82">
        <v>401940</v>
      </c>
      <c r="W25" s="7"/>
    </row>
    <row r="26" spans="1:23">
      <c r="A26" s="55" t="s">
        <v>17</v>
      </c>
      <c r="B26" s="68">
        <v>912371</v>
      </c>
      <c r="C26" s="152">
        <v>1278336</v>
      </c>
      <c r="D26" s="41">
        <v>15488</v>
      </c>
      <c r="E26" s="76">
        <v>1293824</v>
      </c>
      <c r="F26" s="40">
        <v>1218374</v>
      </c>
      <c r="G26" s="40">
        <v>1160230</v>
      </c>
      <c r="H26" s="40">
        <v>53428</v>
      </c>
      <c r="I26" s="76">
        <v>2432032</v>
      </c>
      <c r="J26" s="152">
        <v>369790</v>
      </c>
      <c r="K26" s="41">
        <v>2766</v>
      </c>
      <c r="L26" s="76">
        <v>372556</v>
      </c>
      <c r="M26" s="40">
        <v>422742</v>
      </c>
      <c r="N26" s="40">
        <v>368052</v>
      </c>
      <c r="O26" s="40">
        <v>8633</v>
      </c>
      <c r="P26" s="76">
        <v>799427</v>
      </c>
      <c r="Q26" s="40">
        <v>233504</v>
      </c>
      <c r="R26" s="40">
        <v>360672</v>
      </c>
      <c r="S26" s="40">
        <v>28013</v>
      </c>
      <c r="T26" s="76">
        <v>622189</v>
      </c>
      <c r="U26" s="152">
        <v>117856</v>
      </c>
      <c r="V26" s="76">
        <v>6550255</v>
      </c>
      <c r="W26" s="7"/>
    </row>
    <row r="27" spans="1:23">
      <c r="A27" s="59" t="s">
        <v>18</v>
      </c>
      <c r="B27" s="156">
        <v>577026</v>
      </c>
      <c r="C27" s="156">
        <v>517730</v>
      </c>
      <c r="D27" s="49">
        <v>9127</v>
      </c>
      <c r="E27" s="82">
        <v>526857</v>
      </c>
      <c r="F27" s="48">
        <v>571414</v>
      </c>
      <c r="G27" s="48">
        <v>552492</v>
      </c>
      <c r="H27" s="48">
        <v>26064</v>
      </c>
      <c r="I27" s="82">
        <v>1149970</v>
      </c>
      <c r="J27" s="156">
        <v>196428</v>
      </c>
      <c r="K27" s="49">
        <v>1815</v>
      </c>
      <c r="L27" s="82">
        <v>198243</v>
      </c>
      <c r="M27" s="48">
        <v>297476</v>
      </c>
      <c r="N27" s="48">
        <v>263019</v>
      </c>
      <c r="O27" s="48">
        <v>5703</v>
      </c>
      <c r="P27" s="82">
        <v>566198</v>
      </c>
      <c r="Q27" s="48">
        <v>194063</v>
      </c>
      <c r="R27" s="48">
        <v>303174</v>
      </c>
      <c r="S27" s="48">
        <v>19507</v>
      </c>
      <c r="T27" s="82">
        <v>516744</v>
      </c>
      <c r="U27" s="156">
        <v>64679</v>
      </c>
      <c r="V27" s="82">
        <v>3599717</v>
      </c>
      <c r="W27" s="7"/>
    </row>
    <row r="28" spans="1:23">
      <c r="A28" s="161" t="s">
        <v>19</v>
      </c>
      <c r="B28" s="90">
        <v>1744620</v>
      </c>
      <c r="C28" s="90">
        <v>1902166</v>
      </c>
      <c r="D28" s="63">
        <v>27209</v>
      </c>
      <c r="E28" s="91">
        <v>1929375</v>
      </c>
      <c r="F28" s="62">
        <v>2000878</v>
      </c>
      <c r="G28" s="62">
        <v>1939977</v>
      </c>
      <c r="H28" s="62">
        <v>91704</v>
      </c>
      <c r="I28" s="91">
        <v>4032559</v>
      </c>
      <c r="J28" s="90">
        <v>625258</v>
      </c>
      <c r="K28" s="63">
        <v>5047</v>
      </c>
      <c r="L28" s="91">
        <v>630305</v>
      </c>
      <c r="M28" s="62">
        <v>775592</v>
      </c>
      <c r="N28" s="62">
        <v>679728</v>
      </c>
      <c r="O28" s="62">
        <v>16056</v>
      </c>
      <c r="P28" s="91">
        <v>1471376</v>
      </c>
      <c r="Q28" s="62">
        <v>491825</v>
      </c>
      <c r="R28" s="62">
        <v>770804</v>
      </c>
      <c r="S28" s="62">
        <v>54424</v>
      </c>
      <c r="T28" s="91">
        <v>1317053</v>
      </c>
      <c r="U28" s="90">
        <v>230430</v>
      </c>
      <c r="V28" s="91">
        <v>11355718</v>
      </c>
      <c r="W28" s="7"/>
    </row>
    <row r="29" spans="1:23" ht="54" customHeight="1">
      <c r="A29" s="233" t="s">
        <v>112</v>
      </c>
      <c r="B29" s="234"/>
      <c r="C29" s="234"/>
      <c r="D29" s="234"/>
      <c r="E29" s="234"/>
      <c r="F29" s="234"/>
      <c r="G29" s="234"/>
      <c r="H29" s="234"/>
      <c r="I29" s="234"/>
      <c r="J29" s="234"/>
      <c r="K29" s="234"/>
      <c r="L29" s="234"/>
      <c r="M29" s="234"/>
      <c r="N29" s="234"/>
      <c r="O29" s="234"/>
      <c r="P29" s="234"/>
      <c r="Q29" s="234"/>
      <c r="R29" s="234"/>
      <c r="S29" s="234"/>
      <c r="T29" s="234"/>
      <c r="U29" s="234"/>
      <c r="V29" s="235"/>
    </row>
    <row r="30" spans="1:23">
      <c r="A30" s="25"/>
      <c r="B30" s="25"/>
      <c r="C30" s="25"/>
      <c r="D30" s="25"/>
      <c r="E30" s="25"/>
      <c r="F30" s="25"/>
      <c r="G30" s="25"/>
      <c r="H30" s="25"/>
      <c r="I30" s="25"/>
      <c r="J30" s="25"/>
      <c r="K30" s="25"/>
      <c r="L30" s="25"/>
      <c r="M30" s="25"/>
      <c r="N30" s="25"/>
      <c r="O30" s="25"/>
      <c r="P30" s="25"/>
      <c r="Q30" s="25"/>
      <c r="R30" s="25"/>
      <c r="S30" s="25"/>
      <c r="T30" s="25"/>
      <c r="U30" s="25"/>
      <c r="V30" s="25"/>
    </row>
    <row r="31" spans="1:23" s="9" customFormat="1">
      <c r="A31" s="177" t="s">
        <v>95</v>
      </c>
      <c r="B31" s="25"/>
      <c r="C31" s="25"/>
      <c r="D31" s="25"/>
      <c r="E31" s="25"/>
      <c r="F31" s="25"/>
      <c r="G31" s="25"/>
      <c r="H31" s="25"/>
      <c r="I31" s="25"/>
      <c r="J31" s="25"/>
      <c r="K31" s="25"/>
      <c r="L31" s="25"/>
      <c r="M31" s="25"/>
      <c r="N31" s="25"/>
      <c r="O31" s="25"/>
      <c r="P31" s="25"/>
      <c r="Q31" s="25"/>
      <c r="R31" s="25"/>
      <c r="S31" s="25"/>
      <c r="T31" s="25"/>
      <c r="U31" s="25"/>
      <c r="V31" s="25"/>
    </row>
    <row r="32" spans="1:23" s="9" customFormat="1">
      <c r="A32" s="25"/>
      <c r="B32" s="25"/>
      <c r="C32" s="25"/>
      <c r="D32" s="25"/>
      <c r="E32" s="25"/>
      <c r="F32" s="25"/>
      <c r="G32" s="25"/>
      <c r="H32" s="25"/>
      <c r="I32" s="25"/>
      <c r="J32" s="25"/>
      <c r="K32" s="25"/>
      <c r="L32" s="25"/>
      <c r="M32" s="25"/>
      <c r="N32" s="25"/>
      <c r="O32" s="25"/>
      <c r="P32" s="25"/>
      <c r="Q32" s="25"/>
      <c r="R32" s="25"/>
      <c r="S32" s="25"/>
      <c r="T32" s="25"/>
      <c r="U32" s="25"/>
      <c r="V32" s="25"/>
    </row>
    <row r="33" spans="1:22">
      <c r="A33" s="25"/>
      <c r="B33" s="25"/>
      <c r="C33" s="25"/>
      <c r="D33" s="25"/>
      <c r="E33" s="25"/>
      <c r="F33" s="25"/>
      <c r="G33" s="25"/>
      <c r="H33" s="25"/>
      <c r="I33" s="25"/>
      <c r="J33" s="25"/>
      <c r="K33" s="25"/>
      <c r="L33" s="25"/>
      <c r="M33" s="25"/>
      <c r="N33" s="25"/>
      <c r="O33" s="25"/>
      <c r="P33" s="25"/>
      <c r="Q33" s="25"/>
      <c r="R33" s="25"/>
      <c r="S33" s="25"/>
      <c r="T33" s="25"/>
      <c r="U33" s="25"/>
      <c r="V33" s="25"/>
    </row>
    <row r="34" spans="1:22">
      <c r="A34" s="67" t="s">
        <v>37</v>
      </c>
      <c r="B34" s="25"/>
      <c r="C34" s="25"/>
      <c r="D34" s="25"/>
      <c r="E34" s="25"/>
      <c r="F34" s="25"/>
      <c r="G34" s="25"/>
      <c r="H34" s="25"/>
      <c r="I34" s="25"/>
      <c r="J34" s="25"/>
      <c r="K34" s="25"/>
      <c r="L34" s="25"/>
      <c r="M34" s="25"/>
      <c r="N34" s="25"/>
      <c r="O34" s="25"/>
      <c r="P34" s="25"/>
      <c r="Q34" s="25"/>
      <c r="R34" s="25"/>
      <c r="S34" s="25"/>
      <c r="T34" s="25"/>
      <c r="U34" s="25"/>
      <c r="V34" s="25"/>
    </row>
  </sheetData>
  <mergeCells count="9">
    <mergeCell ref="J2:L2"/>
    <mergeCell ref="M2:P2"/>
    <mergeCell ref="V2:V3"/>
    <mergeCell ref="A1:V1"/>
    <mergeCell ref="A29:V29"/>
    <mergeCell ref="A2:A3"/>
    <mergeCell ref="C2:E2"/>
    <mergeCell ref="F2:I2"/>
    <mergeCell ref="Q2:T2"/>
  </mergeCells>
  <hyperlinks>
    <hyperlink ref="A34" location="Index!A1" display="Terug naar index"/>
  </hyperlinks>
  <printOptions horizontalCentered="1" verticalCentered="1"/>
  <pageMargins left="0.70866141732283472" right="0.70866141732283472" top="0.74803149606299213" bottom="0.74803149606299213" header="0.31496062992125984" footer="0.31496062992125984"/>
  <pageSetup paperSize="9" scale="82" fitToWidth="3" fitToHeight="0" orientation="landscape" verticalDpi="599" r:id="rId1"/>
  <headerFooter scaleWithDoc="0">
    <oddHeader>&amp;LMénages&amp;C&amp;"-,Bold"POPULATION</oddHeader>
    <oddFooter>&amp;C&amp;P/&amp;N&amp;R© IBSA</oddFooter>
  </headerFooter>
  <colBreaks count="1" manualBreakCount="1">
    <brk id="16" max="3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W34"/>
  <sheetViews>
    <sheetView showGridLines="0" zoomScale="80" zoomScaleNormal="80" workbookViewId="0">
      <pane xSplit="1" ySplit="3" topLeftCell="P4" activePane="bottomRight" state="frozen"/>
      <selection pane="topRight" activeCell="B1" sqref="B1"/>
      <selection pane="bottomLeft" activeCell="A5" sqref="A5"/>
      <selection pane="bottomRight" sqref="A1:V1"/>
    </sheetView>
  </sheetViews>
  <sheetFormatPr baseColWidth="10" defaultColWidth="9.140625" defaultRowHeight="15"/>
  <cols>
    <col min="1" max="1" width="34.42578125" style="9" bestFit="1" customWidth="1"/>
    <col min="2" max="2" width="21.42578125" style="9" customWidth="1"/>
    <col min="3" max="3" width="19.140625" style="9" customWidth="1"/>
    <col min="4" max="4" width="12.140625" style="9" customWidth="1"/>
    <col min="5" max="5" width="11.5703125" style="9" customWidth="1"/>
    <col min="6" max="6" width="18" style="9" bestFit="1" customWidth="1"/>
    <col min="7" max="7" width="14.5703125" style="9" bestFit="1" customWidth="1"/>
    <col min="8" max="8" width="11.5703125" style="9" bestFit="1" customWidth="1"/>
    <col min="9" max="9" width="11.5703125" style="9" customWidth="1"/>
    <col min="10" max="10" width="23.140625" style="9" bestFit="1" customWidth="1"/>
    <col min="11" max="11" width="11" style="9" bestFit="1" customWidth="1"/>
    <col min="12" max="12" width="9.85546875" style="9" customWidth="1"/>
    <col min="13" max="13" width="23.140625" style="9" bestFit="1" customWidth="1"/>
    <col min="14" max="14" width="19.5703125" style="9" bestFit="1" customWidth="1"/>
    <col min="15" max="15" width="11" style="9" bestFit="1" customWidth="1"/>
    <col min="16" max="16" width="11.5703125" style="9" bestFit="1" customWidth="1"/>
    <col min="17" max="17" width="11.5703125" style="9" customWidth="1"/>
    <col min="18" max="18" width="24.42578125" style="9" bestFit="1" customWidth="1"/>
    <col min="19" max="19" width="11" style="9" bestFit="1" customWidth="1"/>
    <col min="20" max="20" width="12" style="9" customWidth="1"/>
    <col min="21" max="21" width="27.28515625" style="9" bestFit="1" customWidth="1"/>
    <col min="22" max="22" width="12.85546875" style="9" bestFit="1" customWidth="1"/>
    <col min="23" max="16384" width="9.140625" style="9"/>
  </cols>
  <sheetData>
    <row r="1" spans="1:23" ht="63" customHeight="1">
      <c r="A1" s="227" t="s">
        <v>138</v>
      </c>
      <c r="B1" s="228"/>
      <c r="C1" s="228"/>
      <c r="D1" s="228"/>
      <c r="E1" s="228"/>
      <c r="F1" s="228"/>
      <c r="G1" s="228"/>
      <c r="H1" s="228"/>
      <c r="I1" s="228"/>
      <c r="J1" s="228"/>
      <c r="K1" s="228"/>
      <c r="L1" s="228"/>
      <c r="M1" s="228"/>
      <c r="N1" s="228"/>
      <c r="O1" s="228"/>
      <c r="P1" s="228"/>
      <c r="Q1" s="228"/>
      <c r="R1" s="228"/>
      <c r="S1" s="228"/>
      <c r="T1" s="228"/>
      <c r="U1" s="228"/>
      <c r="V1" s="229"/>
    </row>
    <row r="2" spans="1:23" ht="20.100000000000001" customHeight="1">
      <c r="A2" s="236"/>
      <c r="B2" s="175" t="s">
        <v>87</v>
      </c>
      <c r="C2" s="249" t="s">
        <v>51</v>
      </c>
      <c r="D2" s="238"/>
      <c r="E2" s="239"/>
      <c r="F2" s="249" t="s">
        <v>52</v>
      </c>
      <c r="G2" s="238"/>
      <c r="H2" s="238"/>
      <c r="I2" s="239"/>
      <c r="J2" s="249" t="s">
        <v>53</v>
      </c>
      <c r="K2" s="238"/>
      <c r="L2" s="239"/>
      <c r="M2" s="249" t="s">
        <v>54</v>
      </c>
      <c r="N2" s="238"/>
      <c r="O2" s="238"/>
      <c r="P2" s="239"/>
      <c r="Q2" s="249" t="s">
        <v>49</v>
      </c>
      <c r="R2" s="238"/>
      <c r="S2" s="238"/>
      <c r="T2" s="239"/>
      <c r="U2" s="74" t="s">
        <v>60</v>
      </c>
      <c r="V2" s="240" t="s">
        <v>41</v>
      </c>
    </row>
    <row r="3" spans="1:23" ht="39.950000000000003" customHeight="1">
      <c r="A3" s="256"/>
      <c r="B3" s="74" t="s">
        <v>88</v>
      </c>
      <c r="C3" s="74" t="s">
        <v>59</v>
      </c>
      <c r="D3" s="74" t="s">
        <v>79</v>
      </c>
      <c r="E3" s="176" t="s">
        <v>41</v>
      </c>
      <c r="F3" s="74" t="s">
        <v>58</v>
      </c>
      <c r="G3" s="74" t="s">
        <v>62</v>
      </c>
      <c r="H3" s="74" t="s">
        <v>79</v>
      </c>
      <c r="I3" s="176" t="s">
        <v>41</v>
      </c>
      <c r="J3" s="74" t="s">
        <v>61</v>
      </c>
      <c r="K3" s="74" t="s">
        <v>79</v>
      </c>
      <c r="L3" s="176" t="s">
        <v>41</v>
      </c>
      <c r="M3" s="74" t="s">
        <v>63</v>
      </c>
      <c r="N3" s="74" t="s">
        <v>64</v>
      </c>
      <c r="O3" s="74" t="s">
        <v>79</v>
      </c>
      <c r="P3" s="176" t="s">
        <v>41</v>
      </c>
      <c r="Q3" s="74" t="s">
        <v>56</v>
      </c>
      <c r="R3" s="74" t="s">
        <v>57</v>
      </c>
      <c r="S3" s="74" t="s">
        <v>79</v>
      </c>
      <c r="T3" s="176" t="s">
        <v>41</v>
      </c>
      <c r="U3" s="74" t="s">
        <v>77</v>
      </c>
      <c r="V3" s="248"/>
    </row>
    <row r="4" spans="1:23">
      <c r="A4" s="75" t="s">
        <v>0</v>
      </c>
      <c r="B4" s="68">
        <v>11738</v>
      </c>
      <c r="C4" s="152">
        <v>5172</v>
      </c>
      <c r="D4" s="41">
        <v>147</v>
      </c>
      <c r="E4" s="76">
        <v>5319</v>
      </c>
      <c r="F4" s="40">
        <v>11705</v>
      </c>
      <c r="G4" s="40">
        <v>13960</v>
      </c>
      <c r="H4" s="40">
        <v>628</v>
      </c>
      <c r="I4" s="76">
        <v>26293</v>
      </c>
      <c r="J4" s="152">
        <v>1952</v>
      </c>
      <c r="K4" s="41">
        <v>14</v>
      </c>
      <c r="L4" s="76">
        <v>1966</v>
      </c>
      <c r="M4" s="40">
        <v>2508</v>
      </c>
      <c r="N4" s="40">
        <v>2411</v>
      </c>
      <c r="O4" s="40">
        <v>87</v>
      </c>
      <c r="P4" s="76">
        <v>5006</v>
      </c>
      <c r="Q4" s="40">
        <v>890</v>
      </c>
      <c r="R4" s="40">
        <v>5884</v>
      </c>
      <c r="S4" s="40">
        <v>303</v>
      </c>
      <c r="T4" s="76">
        <v>7077</v>
      </c>
      <c r="U4" s="152">
        <v>2578</v>
      </c>
      <c r="V4" s="76">
        <v>59977</v>
      </c>
      <c r="W4" s="7"/>
    </row>
    <row r="5" spans="1:23">
      <c r="A5" s="78" t="s">
        <v>7</v>
      </c>
      <c r="B5" s="69">
        <v>2861</v>
      </c>
      <c r="C5" s="154">
        <v>1840</v>
      </c>
      <c r="D5" s="45">
        <v>34</v>
      </c>
      <c r="E5" s="79">
        <v>1874</v>
      </c>
      <c r="F5" s="44">
        <v>3039</v>
      </c>
      <c r="G5" s="44">
        <v>3091</v>
      </c>
      <c r="H5" s="44">
        <v>106</v>
      </c>
      <c r="I5" s="79">
        <v>6236</v>
      </c>
      <c r="J5" s="154">
        <v>990</v>
      </c>
      <c r="K5" s="45">
        <v>8</v>
      </c>
      <c r="L5" s="79">
        <v>998</v>
      </c>
      <c r="M5" s="44">
        <v>1030</v>
      </c>
      <c r="N5" s="44">
        <v>917</v>
      </c>
      <c r="O5" s="44">
        <v>20</v>
      </c>
      <c r="P5" s="79">
        <v>1967</v>
      </c>
      <c r="Q5" s="44">
        <v>265</v>
      </c>
      <c r="R5" s="44">
        <v>1437</v>
      </c>
      <c r="S5" s="44">
        <v>58</v>
      </c>
      <c r="T5" s="79">
        <v>1760</v>
      </c>
      <c r="U5" s="154">
        <v>675</v>
      </c>
      <c r="V5" s="79">
        <v>16371</v>
      </c>
      <c r="W5" s="7"/>
    </row>
    <row r="6" spans="1:23">
      <c r="A6" s="78" t="s">
        <v>80</v>
      </c>
      <c r="B6" s="69">
        <v>1657</v>
      </c>
      <c r="C6" s="154">
        <v>1348</v>
      </c>
      <c r="D6" s="45">
        <v>28</v>
      </c>
      <c r="E6" s="79">
        <v>1376</v>
      </c>
      <c r="F6" s="44">
        <v>2494</v>
      </c>
      <c r="G6" s="44">
        <v>2801</v>
      </c>
      <c r="H6" s="44">
        <v>143</v>
      </c>
      <c r="I6" s="79">
        <v>5438</v>
      </c>
      <c r="J6" s="154">
        <v>434</v>
      </c>
      <c r="K6" s="45">
        <v>6</v>
      </c>
      <c r="L6" s="79">
        <v>440</v>
      </c>
      <c r="M6" s="44">
        <v>699</v>
      </c>
      <c r="N6" s="44">
        <v>636</v>
      </c>
      <c r="O6" s="44">
        <v>21</v>
      </c>
      <c r="P6" s="79">
        <v>1356</v>
      </c>
      <c r="Q6" s="44">
        <v>186</v>
      </c>
      <c r="R6" s="44">
        <v>1273</v>
      </c>
      <c r="S6" s="44">
        <v>58</v>
      </c>
      <c r="T6" s="79">
        <v>1517</v>
      </c>
      <c r="U6" s="154">
        <v>415</v>
      </c>
      <c r="V6" s="79">
        <v>12199</v>
      </c>
      <c r="W6" s="7"/>
    </row>
    <row r="7" spans="1:23">
      <c r="A7" s="78" t="s">
        <v>8</v>
      </c>
      <c r="B7" s="69">
        <v>24867</v>
      </c>
      <c r="C7" s="154">
        <v>7416</v>
      </c>
      <c r="D7" s="45">
        <v>168</v>
      </c>
      <c r="E7" s="79">
        <v>7584</v>
      </c>
      <c r="F7" s="44">
        <v>15871</v>
      </c>
      <c r="G7" s="44">
        <v>19156</v>
      </c>
      <c r="H7" s="44">
        <v>757</v>
      </c>
      <c r="I7" s="79">
        <v>35784</v>
      </c>
      <c r="J7" s="154">
        <v>4204</v>
      </c>
      <c r="K7" s="45">
        <v>24</v>
      </c>
      <c r="L7" s="79">
        <v>4228</v>
      </c>
      <c r="M7" s="44">
        <v>3276</v>
      </c>
      <c r="N7" s="44">
        <v>3096</v>
      </c>
      <c r="O7" s="44">
        <v>120</v>
      </c>
      <c r="P7" s="79">
        <v>6492</v>
      </c>
      <c r="Q7" s="44">
        <v>1317</v>
      </c>
      <c r="R7" s="44">
        <v>8361</v>
      </c>
      <c r="S7" s="44">
        <v>349</v>
      </c>
      <c r="T7" s="79">
        <v>10027</v>
      </c>
      <c r="U7" s="154">
        <v>4737</v>
      </c>
      <c r="V7" s="79">
        <v>93719</v>
      </c>
      <c r="W7" s="7"/>
    </row>
    <row r="8" spans="1:23">
      <c r="A8" s="78" t="s">
        <v>1</v>
      </c>
      <c r="B8" s="69">
        <v>6691</v>
      </c>
      <c r="C8" s="154">
        <v>2109</v>
      </c>
      <c r="D8" s="45">
        <v>36</v>
      </c>
      <c r="E8" s="79">
        <v>2145</v>
      </c>
      <c r="F8" s="44">
        <v>3432</v>
      </c>
      <c r="G8" s="44">
        <v>3437</v>
      </c>
      <c r="H8" s="44">
        <v>115</v>
      </c>
      <c r="I8" s="79">
        <v>6984</v>
      </c>
      <c r="J8" s="154">
        <v>1939</v>
      </c>
      <c r="K8" s="45">
        <v>9</v>
      </c>
      <c r="L8" s="79">
        <v>1948</v>
      </c>
      <c r="M8" s="44">
        <v>1059</v>
      </c>
      <c r="N8" s="44">
        <v>888</v>
      </c>
      <c r="O8" s="44">
        <v>10</v>
      </c>
      <c r="P8" s="79">
        <v>1957</v>
      </c>
      <c r="Q8" s="44">
        <v>308</v>
      </c>
      <c r="R8" s="44">
        <v>1854</v>
      </c>
      <c r="S8" s="44">
        <v>63</v>
      </c>
      <c r="T8" s="79">
        <v>2225</v>
      </c>
      <c r="U8" s="154">
        <v>1249</v>
      </c>
      <c r="V8" s="79">
        <v>23199</v>
      </c>
      <c r="W8" s="7"/>
    </row>
    <row r="9" spans="1:23">
      <c r="A9" s="78" t="s">
        <v>2</v>
      </c>
      <c r="B9" s="69">
        <v>3549</v>
      </c>
      <c r="C9" s="154">
        <v>2134</v>
      </c>
      <c r="D9" s="45">
        <v>42</v>
      </c>
      <c r="E9" s="79">
        <v>2176</v>
      </c>
      <c r="F9" s="44">
        <v>4151</v>
      </c>
      <c r="G9" s="44">
        <v>4442</v>
      </c>
      <c r="H9" s="44">
        <v>173</v>
      </c>
      <c r="I9" s="79">
        <v>8766</v>
      </c>
      <c r="J9" s="154">
        <v>788</v>
      </c>
      <c r="K9" s="45">
        <v>5</v>
      </c>
      <c r="L9" s="79">
        <v>793</v>
      </c>
      <c r="M9" s="44">
        <v>904</v>
      </c>
      <c r="N9" s="44">
        <v>881</v>
      </c>
      <c r="O9" s="44">
        <v>27</v>
      </c>
      <c r="P9" s="79">
        <v>1812</v>
      </c>
      <c r="Q9" s="44">
        <v>275</v>
      </c>
      <c r="R9" s="44">
        <v>2056</v>
      </c>
      <c r="S9" s="44">
        <v>125</v>
      </c>
      <c r="T9" s="79">
        <v>2456</v>
      </c>
      <c r="U9" s="154">
        <v>616</v>
      </c>
      <c r="V9" s="79">
        <v>20168</v>
      </c>
      <c r="W9" s="7"/>
    </row>
    <row r="10" spans="1:23">
      <c r="A10" s="78" t="s">
        <v>9</v>
      </c>
      <c r="B10" s="69">
        <v>5386</v>
      </c>
      <c r="C10" s="154">
        <v>2410</v>
      </c>
      <c r="D10" s="45">
        <v>93</v>
      </c>
      <c r="E10" s="79">
        <v>2503</v>
      </c>
      <c r="F10" s="44">
        <v>4530</v>
      </c>
      <c r="G10" s="44">
        <v>4854</v>
      </c>
      <c r="H10" s="44">
        <v>248</v>
      </c>
      <c r="I10" s="79">
        <v>9632</v>
      </c>
      <c r="J10" s="154">
        <v>1514</v>
      </c>
      <c r="K10" s="45">
        <v>13</v>
      </c>
      <c r="L10" s="79">
        <v>1527</v>
      </c>
      <c r="M10" s="44">
        <v>1775</v>
      </c>
      <c r="N10" s="44">
        <v>1489</v>
      </c>
      <c r="O10" s="44">
        <v>46</v>
      </c>
      <c r="P10" s="79">
        <v>3310</v>
      </c>
      <c r="Q10" s="44">
        <v>468</v>
      </c>
      <c r="R10" s="44">
        <v>2726</v>
      </c>
      <c r="S10" s="44">
        <v>122</v>
      </c>
      <c r="T10" s="79">
        <v>3316</v>
      </c>
      <c r="U10" s="154">
        <v>1528</v>
      </c>
      <c r="V10" s="79">
        <v>27202</v>
      </c>
      <c r="W10" s="7"/>
    </row>
    <row r="11" spans="1:23">
      <c r="A11" s="78" t="s">
        <v>3</v>
      </c>
      <c r="B11" s="69">
        <v>2032</v>
      </c>
      <c r="C11" s="154">
        <v>1375</v>
      </c>
      <c r="D11" s="45">
        <v>31</v>
      </c>
      <c r="E11" s="79">
        <v>1406</v>
      </c>
      <c r="F11" s="44">
        <v>2311</v>
      </c>
      <c r="G11" s="44">
        <v>2570</v>
      </c>
      <c r="H11" s="44">
        <v>126</v>
      </c>
      <c r="I11" s="79">
        <v>5007</v>
      </c>
      <c r="J11" s="154">
        <v>462</v>
      </c>
      <c r="K11" s="45">
        <v>6</v>
      </c>
      <c r="L11" s="79">
        <v>468</v>
      </c>
      <c r="M11" s="44">
        <v>630</v>
      </c>
      <c r="N11" s="44">
        <v>595</v>
      </c>
      <c r="O11" s="44">
        <v>28</v>
      </c>
      <c r="P11" s="79">
        <v>1253</v>
      </c>
      <c r="Q11" s="44">
        <v>195</v>
      </c>
      <c r="R11" s="44">
        <v>1203</v>
      </c>
      <c r="S11" s="44">
        <v>49</v>
      </c>
      <c r="T11" s="79">
        <v>1447</v>
      </c>
      <c r="U11" s="154">
        <v>427</v>
      </c>
      <c r="V11" s="79">
        <v>12040</v>
      </c>
      <c r="W11" s="7"/>
    </row>
    <row r="12" spans="1:23">
      <c r="A12" s="78" t="s">
        <v>10</v>
      </c>
      <c r="B12" s="69">
        <v>15789</v>
      </c>
      <c r="C12" s="154">
        <v>3451</v>
      </c>
      <c r="D12" s="45">
        <v>58</v>
      </c>
      <c r="E12" s="79">
        <v>3509</v>
      </c>
      <c r="F12" s="44">
        <v>5097</v>
      </c>
      <c r="G12" s="44">
        <v>4994</v>
      </c>
      <c r="H12" s="44">
        <v>203</v>
      </c>
      <c r="I12" s="79">
        <v>10294</v>
      </c>
      <c r="J12" s="154">
        <v>3486</v>
      </c>
      <c r="K12" s="45">
        <v>19</v>
      </c>
      <c r="L12" s="79">
        <v>3505</v>
      </c>
      <c r="M12" s="44">
        <v>1787</v>
      </c>
      <c r="N12" s="44">
        <v>1491</v>
      </c>
      <c r="O12" s="44">
        <v>25</v>
      </c>
      <c r="P12" s="79">
        <v>3303</v>
      </c>
      <c r="Q12" s="44">
        <v>580</v>
      </c>
      <c r="R12" s="44">
        <v>3111</v>
      </c>
      <c r="S12" s="44">
        <v>107</v>
      </c>
      <c r="T12" s="79">
        <v>3798</v>
      </c>
      <c r="U12" s="154">
        <v>2346</v>
      </c>
      <c r="V12" s="79">
        <v>42544</v>
      </c>
      <c r="W12" s="7"/>
    </row>
    <row r="13" spans="1:23">
      <c r="A13" s="78" t="s">
        <v>4</v>
      </c>
      <c r="B13" s="69">
        <v>3917</v>
      </c>
      <c r="C13" s="154">
        <v>2501</v>
      </c>
      <c r="D13" s="45">
        <v>77</v>
      </c>
      <c r="E13" s="79">
        <v>2578</v>
      </c>
      <c r="F13" s="44">
        <v>4837</v>
      </c>
      <c r="G13" s="44">
        <v>5415</v>
      </c>
      <c r="H13" s="44">
        <v>314</v>
      </c>
      <c r="I13" s="79">
        <v>10566</v>
      </c>
      <c r="J13" s="154">
        <v>1106</v>
      </c>
      <c r="K13" s="45">
        <v>24</v>
      </c>
      <c r="L13" s="79">
        <v>1130</v>
      </c>
      <c r="M13" s="44">
        <v>1401</v>
      </c>
      <c r="N13" s="44">
        <v>1266</v>
      </c>
      <c r="O13" s="44">
        <v>52</v>
      </c>
      <c r="P13" s="79">
        <v>2719</v>
      </c>
      <c r="Q13" s="44">
        <v>408</v>
      </c>
      <c r="R13" s="44">
        <v>2567</v>
      </c>
      <c r="S13" s="44">
        <v>146</v>
      </c>
      <c r="T13" s="79">
        <v>3121</v>
      </c>
      <c r="U13" s="154">
        <v>1118</v>
      </c>
      <c r="V13" s="79">
        <v>25149</v>
      </c>
      <c r="W13" s="7"/>
    </row>
    <row r="14" spans="1:23">
      <c r="A14" s="78" t="s">
        <v>5</v>
      </c>
      <c r="B14" s="69">
        <v>1775</v>
      </c>
      <c r="C14" s="154">
        <v>902</v>
      </c>
      <c r="D14" s="45">
        <v>50</v>
      </c>
      <c r="E14" s="79">
        <v>952</v>
      </c>
      <c r="F14" s="44">
        <v>2228</v>
      </c>
      <c r="G14" s="44">
        <v>2628</v>
      </c>
      <c r="H14" s="44">
        <v>178</v>
      </c>
      <c r="I14" s="79">
        <v>5034</v>
      </c>
      <c r="J14" s="154">
        <v>378</v>
      </c>
      <c r="K14" s="45">
        <v>8</v>
      </c>
      <c r="L14" s="79">
        <v>386</v>
      </c>
      <c r="M14" s="44">
        <v>453</v>
      </c>
      <c r="N14" s="44">
        <v>406</v>
      </c>
      <c r="O14" s="44">
        <v>20</v>
      </c>
      <c r="P14" s="79">
        <v>879</v>
      </c>
      <c r="Q14" s="44">
        <v>132</v>
      </c>
      <c r="R14" s="44">
        <v>993</v>
      </c>
      <c r="S14" s="44">
        <v>92</v>
      </c>
      <c r="T14" s="79">
        <v>1217</v>
      </c>
      <c r="U14" s="154">
        <v>659</v>
      </c>
      <c r="V14" s="79">
        <v>10902</v>
      </c>
      <c r="W14" s="7"/>
    </row>
    <row r="15" spans="1:23">
      <c r="A15" s="78" t="s">
        <v>81</v>
      </c>
      <c r="B15" s="69">
        <v>8033</v>
      </c>
      <c r="C15" s="154">
        <v>3702</v>
      </c>
      <c r="D15" s="45">
        <v>102</v>
      </c>
      <c r="E15" s="79">
        <v>3804</v>
      </c>
      <c r="F15" s="44">
        <v>10137</v>
      </c>
      <c r="G15" s="44">
        <v>13030</v>
      </c>
      <c r="H15" s="44">
        <v>517</v>
      </c>
      <c r="I15" s="79">
        <v>23684</v>
      </c>
      <c r="J15" s="154">
        <v>1276</v>
      </c>
      <c r="K15" s="45">
        <v>11</v>
      </c>
      <c r="L15" s="79">
        <v>1287</v>
      </c>
      <c r="M15" s="44">
        <v>1771</v>
      </c>
      <c r="N15" s="44">
        <v>1885</v>
      </c>
      <c r="O15" s="44">
        <v>85</v>
      </c>
      <c r="P15" s="79">
        <v>3741</v>
      </c>
      <c r="Q15" s="44">
        <v>657</v>
      </c>
      <c r="R15" s="44">
        <v>5375</v>
      </c>
      <c r="S15" s="44">
        <v>293</v>
      </c>
      <c r="T15" s="79">
        <v>6325</v>
      </c>
      <c r="U15" s="154">
        <v>1637</v>
      </c>
      <c r="V15" s="79">
        <v>48511</v>
      </c>
      <c r="W15" s="7"/>
    </row>
    <row r="16" spans="1:23">
      <c r="A16" s="78" t="s">
        <v>82</v>
      </c>
      <c r="B16" s="69">
        <v>7386</v>
      </c>
      <c r="C16" s="154">
        <v>1673</v>
      </c>
      <c r="D16" s="45">
        <v>57</v>
      </c>
      <c r="E16" s="79">
        <v>1730</v>
      </c>
      <c r="F16" s="44">
        <v>3027</v>
      </c>
      <c r="G16" s="44">
        <v>3412</v>
      </c>
      <c r="H16" s="44">
        <v>189</v>
      </c>
      <c r="I16" s="79">
        <v>6628</v>
      </c>
      <c r="J16" s="154">
        <v>1897</v>
      </c>
      <c r="K16" s="45">
        <v>7</v>
      </c>
      <c r="L16" s="79">
        <v>1904</v>
      </c>
      <c r="M16" s="44">
        <v>1318</v>
      </c>
      <c r="N16" s="44">
        <v>1065</v>
      </c>
      <c r="O16" s="44">
        <v>26</v>
      </c>
      <c r="P16" s="79">
        <v>2409</v>
      </c>
      <c r="Q16" s="44">
        <v>390</v>
      </c>
      <c r="R16" s="44">
        <v>2242</v>
      </c>
      <c r="S16" s="44">
        <v>114</v>
      </c>
      <c r="T16" s="79">
        <v>2746</v>
      </c>
      <c r="U16" s="154">
        <v>1917</v>
      </c>
      <c r="V16" s="79">
        <v>24720</v>
      </c>
      <c r="W16" s="7"/>
    </row>
    <row r="17" spans="1:23">
      <c r="A17" s="78" t="s">
        <v>83</v>
      </c>
      <c r="B17" s="69">
        <v>3613</v>
      </c>
      <c r="C17" s="154">
        <v>902</v>
      </c>
      <c r="D17" s="45">
        <v>52</v>
      </c>
      <c r="E17" s="79">
        <v>954</v>
      </c>
      <c r="F17" s="44">
        <v>2422</v>
      </c>
      <c r="G17" s="44">
        <v>2817</v>
      </c>
      <c r="H17" s="44">
        <v>207</v>
      </c>
      <c r="I17" s="79">
        <v>5446</v>
      </c>
      <c r="J17" s="154">
        <v>530</v>
      </c>
      <c r="K17" s="45">
        <v>6</v>
      </c>
      <c r="L17" s="79">
        <v>536</v>
      </c>
      <c r="M17" s="44">
        <v>501</v>
      </c>
      <c r="N17" s="44">
        <v>478</v>
      </c>
      <c r="O17" s="44">
        <v>50</v>
      </c>
      <c r="P17" s="79">
        <v>1029</v>
      </c>
      <c r="Q17" s="44">
        <v>205</v>
      </c>
      <c r="R17" s="44">
        <v>1341</v>
      </c>
      <c r="S17" s="44">
        <v>82</v>
      </c>
      <c r="T17" s="79">
        <v>1628</v>
      </c>
      <c r="U17" s="154">
        <v>1181</v>
      </c>
      <c r="V17" s="79">
        <v>14387</v>
      </c>
      <c r="W17" s="7"/>
    </row>
    <row r="18" spans="1:23">
      <c r="A18" s="78" t="s">
        <v>11</v>
      </c>
      <c r="B18" s="69">
        <v>12220</v>
      </c>
      <c r="C18" s="154">
        <v>4941</v>
      </c>
      <c r="D18" s="45">
        <v>199</v>
      </c>
      <c r="E18" s="79">
        <v>5140</v>
      </c>
      <c r="F18" s="44">
        <v>12489</v>
      </c>
      <c r="G18" s="44">
        <v>14484</v>
      </c>
      <c r="H18" s="44">
        <v>941</v>
      </c>
      <c r="I18" s="79">
        <v>27914</v>
      </c>
      <c r="J18" s="154">
        <v>2947</v>
      </c>
      <c r="K18" s="45">
        <v>28</v>
      </c>
      <c r="L18" s="79">
        <v>2975</v>
      </c>
      <c r="M18" s="44">
        <v>3160</v>
      </c>
      <c r="N18" s="44">
        <v>2951</v>
      </c>
      <c r="O18" s="44">
        <v>128</v>
      </c>
      <c r="P18" s="79">
        <v>6239</v>
      </c>
      <c r="Q18" s="44">
        <v>948</v>
      </c>
      <c r="R18" s="44">
        <v>6652</v>
      </c>
      <c r="S18" s="44">
        <v>393</v>
      </c>
      <c r="T18" s="79">
        <v>7993</v>
      </c>
      <c r="U18" s="154">
        <v>3156</v>
      </c>
      <c r="V18" s="79">
        <v>65637</v>
      </c>
      <c r="W18" s="7"/>
    </row>
    <row r="19" spans="1:23">
      <c r="A19" s="78" t="s">
        <v>12</v>
      </c>
      <c r="B19" s="69">
        <v>6590</v>
      </c>
      <c r="C19" s="154">
        <v>4623</v>
      </c>
      <c r="D19" s="45">
        <v>92</v>
      </c>
      <c r="E19" s="79">
        <v>4715</v>
      </c>
      <c r="F19" s="44">
        <v>6868</v>
      </c>
      <c r="G19" s="44">
        <v>6935</v>
      </c>
      <c r="H19" s="44">
        <v>258</v>
      </c>
      <c r="I19" s="79">
        <v>14061</v>
      </c>
      <c r="J19" s="154">
        <v>2324</v>
      </c>
      <c r="K19" s="45">
        <v>13</v>
      </c>
      <c r="L19" s="79">
        <v>2337</v>
      </c>
      <c r="M19" s="44">
        <v>2421</v>
      </c>
      <c r="N19" s="44">
        <v>2076</v>
      </c>
      <c r="O19" s="44">
        <v>59</v>
      </c>
      <c r="P19" s="79">
        <v>4556</v>
      </c>
      <c r="Q19" s="44">
        <v>728</v>
      </c>
      <c r="R19" s="44">
        <v>3998</v>
      </c>
      <c r="S19" s="44">
        <v>181</v>
      </c>
      <c r="T19" s="79">
        <v>4907</v>
      </c>
      <c r="U19" s="154">
        <v>1560</v>
      </c>
      <c r="V19" s="79">
        <v>38726</v>
      </c>
      <c r="W19" s="7"/>
    </row>
    <row r="20" spans="1:23">
      <c r="A20" s="78" t="s">
        <v>13</v>
      </c>
      <c r="B20" s="69">
        <v>2019</v>
      </c>
      <c r="C20" s="154">
        <v>1397</v>
      </c>
      <c r="D20" s="45">
        <v>20</v>
      </c>
      <c r="E20" s="79">
        <v>1417</v>
      </c>
      <c r="F20" s="44">
        <v>1896</v>
      </c>
      <c r="G20" s="44">
        <v>1964</v>
      </c>
      <c r="H20" s="44">
        <v>52</v>
      </c>
      <c r="I20" s="79">
        <v>3912</v>
      </c>
      <c r="J20" s="154">
        <v>589</v>
      </c>
      <c r="K20" s="45">
        <v>1</v>
      </c>
      <c r="L20" s="79">
        <v>590</v>
      </c>
      <c r="M20" s="44">
        <v>844</v>
      </c>
      <c r="N20" s="44">
        <v>773</v>
      </c>
      <c r="O20" s="44">
        <v>13</v>
      </c>
      <c r="P20" s="79">
        <v>1630</v>
      </c>
      <c r="Q20" s="44">
        <v>227</v>
      </c>
      <c r="R20" s="44">
        <v>1324</v>
      </c>
      <c r="S20" s="44">
        <v>43</v>
      </c>
      <c r="T20" s="79">
        <v>1594</v>
      </c>
      <c r="U20" s="154">
        <v>379</v>
      </c>
      <c r="V20" s="79">
        <v>11541</v>
      </c>
      <c r="W20" s="7"/>
    </row>
    <row r="21" spans="1:23">
      <c r="A21" s="78" t="s">
        <v>84</v>
      </c>
      <c r="B21" s="69">
        <v>5382</v>
      </c>
      <c r="C21" s="154">
        <v>3210</v>
      </c>
      <c r="D21" s="45">
        <v>41</v>
      </c>
      <c r="E21" s="79">
        <v>3251</v>
      </c>
      <c r="F21" s="44">
        <v>4846</v>
      </c>
      <c r="G21" s="44">
        <v>4764</v>
      </c>
      <c r="H21" s="44">
        <v>110</v>
      </c>
      <c r="I21" s="79">
        <v>9720</v>
      </c>
      <c r="J21" s="154">
        <v>1758</v>
      </c>
      <c r="K21" s="45">
        <v>8</v>
      </c>
      <c r="L21" s="79">
        <v>1766</v>
      </c>
      <c r="M21" s="44">
        <v>1249</v>
      </c>
      <c r="N21" s="44">
        <v>1029</v>
      </c>
      <c r="O21" s="44">
        <v>16</v>
      </c>
      <c r="P21" s="79">
        <v>2294</v>
      </c>
      <c r="Q21" s="44">
        <v>415</v>
      </c>
      <c r="R21" s="44">
        <v>2500</v>
      </c>
      <c r="S21" s="44">
        <v>63</v>
      </c>
      <c r="T21" s="79">
        <v>2978</v>
      </c>
      <c r="U21" s="154">
        <v>1168</v>
      </c>
      <c r="V21" s="79">
        <v>26559</v>
      </c>
      <c r="W21" s="7"/>
    </row>
    <row r="22" spans="1:23">
      <c r="A22" s="81" t="s">
        <v>85</v>
      </c>
      <c r="B22" s="70">
        <v>3044</v>
      </c>
      <c r="C22" s="156">
        <v>2697</v>
      </c>
      <c r="D22" s="49">
        <v>38</v>
      </c>
      <c r="E22" s="82">
        <v>2735</v>
      </c>
      <c r="F22" s="48">
        <v>4082</v>
      </c>
      <c r="G22" s="48">
        <v>4166</v>
      </c>
      <c r="H22" s="48">
        <v>108</v>
      </c>
      <c r="I22" s="82">
        <v>8356</v>
      </c>
      <c r="J22" s="156">
        <v>946</v>
      </c>
      <c r="K22" s="49">
        <v>5</v>
      </c>
      <c r="L22" s="82">
        <v>951</v>
      </c>
      <c r="M22" s="48">
        <v>901</v>
      </c>
      <c r="N22" s="48">
        <v>816</v>
      </c>
      <c r="O22" s="48">
        <v>14</v>
      </c>
      <c r="P22" s="82">
        <v>1731</v>
      </c>
      <c r="Q22" s="48">
        <v>358</v>
      </c>
      <c r="R22" s="48">
        <v>1681</v>
      </c>
      <c r="S22" s="48">
        <v>49</v>
      </c>
      <c r="T22" s="82">
        <v>2088</v>
      </c>
      <c r="U22" s="156">
        <v>609</v>
      </c>
      <c r="V22" s="82">
        <v>19514</v>
      </c>
      <c r="W22" s="7"/>
    </row>
    <row r="23" spans="1:23">
      <c r="A23" s="51" t="s">
        <v>14</v>
      </c>
      <c r="B23" s="71">
        <v>128549</v>
      </c>
      <c r="C23" s="158">
        <v>53803</v>
      </c>
      <c r="D23" s="53">
        <v>1365</v>
      </c>
      <c r="E23" s="84">
        <v>55168</v>
      </c>
      <c r="F23" s="52">
        <v>105462</v>
      </c>
      <c r="G23" s="52">
        <v>118920</v>
      </c>
      <c r="H23" s="52">
        <v>5373</v>
      </c>
      <c r="I23" s="84">
        <v>229755</v>
      </c>
      <c r="J23" s="158">
        <v>29520</v>
      </c>
      <c r="K23" s="53">
        <v>215</v>
      </c>
      <c r="L23" s="84">
        <v>29735</v>
      </c>
      <c r="M23" s="52">
        <v>27687</v>
      </c>
      <c r="N23" s="52">
        <v>25149</v>
      </c>
      <c r="O23" s="52">
        <v>847</v>
      </c>
      <c r="P23" s="84">
        <v>53683</v>
      </c>
      <c r="Q23" s="52">
        <v>8952</v>
      </c>
      <c r="R23" s="52">
        <v>56578</v>
      </c>
      <c r="S23" s="52">
        <v>2690</v>
      </c>
      <c r="T23" s="84">
        <v>68220</v>
      </c>
      <c r="U23" s="158">
        <v>27955</v>
      </c>
      <c r="V23" s="84">
        <v>593065</v>
      </c>
      <c r="W23" s="7"/>
    </row>
    <row r="24" spans="1:23">
      <c r="A24" s="60" t="s">
        <v>15</v>
      </c>
      <c r="B24" s="72">
        <v>66670</v>
      </c>
      <c r="C24" s="160">
        <v>101063</v>
      </c>
      <c r="D24" s="57">
        <v>1395</v>
      </c>
      <c r="E24" s="86">
        <v>102458</v>
      </c>
      <c r="F24" s="56">
        <v>111125</v>
      </c>
      <c r="G24" s="56">
        <v>113388</v>
      </c>
      <c r="H24" s="56">
        <v>4718</v>
      </c>
      <c r="I24" s="86">
        <v>229231</v>
      </c>
      <c r="J24" s="160">
        <v>29896</v>
      </c>
      <c r="K24" s="57">
        <v>255</v>
      </c>
      <c r="L24" s="86">
        <v>30151</v>
      </c>
      <c r="M24" s="56">
        <v>39042</v>
      </c>
      <c r="N24" s="56">
        <v>35294</v>
      </c>
      <c r="O24" s="56">
        <v>884</v>
      </c>
      <c r="P24" s="86">
        <v>75220</v>
      </c>
      <c r="Q24" s="56">
        <v>8500</v>
      </c>
      <c r="R24" s="56">
        <v>36687</v>
      </c>
      <c r="S24" s="56">
        <v>2343</v>
      </c>
      <c r="T24" s="86">
        <v>47530</v>
      </c>
      <c r="U24" s="160">
        <v>11914</v>
      </c>
      <c r="V24" s="86">
        <v>563174</v>
      </c>
      <c r="W24" s="7"/>
    </row>
    <row r="25" spans="1:23">
      <c r="A25" s="88" t="s">
        <v>16</v>
      </c>
      <c r="B25" s="70">
        <v>22958</v>
      </c>
      <c r="C25" s="156">
        <v>29111</v>
      </c>
      <c r="D25" s="49">
        <v>527</v>
      </c>
      <c r="E25" s="82">
        <v>29638</v>
      </c>
      <c r="F25" s="48">
        <v>35914</v>
      </c>
      <c r="G25" s="48">
        <v>37209</v>
      </c>
      <c r="H25" s="48">
        <v>1748</v>
      </c>
      <c r="I25" s="82">
        <v>74871</v>
      </c>
      <c r="J25" s="156">
        <v>10752</v>
      </c>
      <c r="K25" s="49">
        <v>99</v>
      </c>
      <c r="L25" s="82">
        <v>10851</v>
      </c>
      <c r="M25" s="48">
        <v>16638</v>
      </c>
      <c r="N25" s="48">
        <v>15247</v>
      </c>
      <c r="O25" s="48">
        <v>440</v>
      </c>
      <c r="P25" s="82">
        <v>32325</v>
      </c>
      <c r="Q25" s="48">
        <v>3908</v>
      </c>
      <c r="R25" s="48">
        <v>16094</v>
      </c>
      <c r="S25" s="48">
        <v>1022</v>
      </c>
      <c r="T25" s="82">
        <v>21024</v>
      </c>
      <c r="U25" s="156">
        <v>4169</v>
      </c>
      <c r="V25" s="82">
        <v>195836</v>
      </c>
      <c r="W25" s="7"/>
    </row>
    <row r="26" spans="1:23">
      <c r="A26" s="55" t="s">
        <v>17</v>
      </c>
      <c r="B26" s="68">
        <v>437523</v>
      </c>
      <c r="C26" s="152">
        <v>641027</v>
      </c>
      <c r="D26" s="41">
        <v>7618</v>
      </c>
      <c r="E26" s="76">
        <v>648645</v>
      </c>
      <c r="F26" s="40">
        <v>607447</v>
      </c>
      <c r="G26" s="40">
        <v>615116</v>
      </c>
      <c r="H26" s="40">
        <v>25248</v>
      </c>
      <c r="I26" s="76">
        <v>1247811</v>
      </c>
      <c r="J26" s="152">
        <v>184895</v>
      </c>
      <c r="K26" s="41">
        <v>1370</v>
      </c>
      <c r="L26" s="76">
        <v>186265</v>
      </c>
      <c r="M26" s="40">
        <v>211371</v>
      </c>
      <c r="N26" s="40">
        <v>189944</v>
      </c>
      <c r="O26" s="40">
        <v>4585</v>
      </c>
      <c r="P26" s="76">
        <v>405900</v>
      </c>
      <c r="Q26" s="40">
        <v>47268</v>
      </c>
      <c r="R26" s="40">
        <v>197392</v>
      </c>
      <c r="S26" s="40">
        <v>11997</v>
      </c>
      <c r="T26" s="76">
        <v>256657</v>
      </c>
      <c r="U26" s="152">
        <v>70905</v>
      </c>
      <c r="V26" s="76">
        <v>3253706</v>
      </c>
      <c r="W26" s="7"/>
    </row>
    <row r="27" spans="1:23">
      <c r="A27" s="59" t="s">
        <v>18</v>
      </c>
      <c r="B27" s="156">
        <v>278487</v>
      </c>
      <c r="C27" s="156">
        <v>259336</v>
      </c>
      <c r="D27" s="49">
        <v>4381</v>
      </c>
      <c r="E27" s="82">
        <v>263717</v>
      </c>
      <c r="F27" s="48">
        <v>285288</v>
      </c>
      <c r="G27" s="48">
        <v>293930</v>
      </c>
      <c r="H27" s="48">
        <v>11973</v>
      </c>
      <c r="I27" s="82">
        <v>591191</v>
      </c>
      <c r="J27" s="156">
        <v>98214</v>
      </c>
      <c r="K27" s="49">
        <v>865</v>
      </c>
      <c r="L27" s="82">
        <v>99079</v>
      </c>
      <c r="M27" s="48">
        <v>148738</v>
      </c>
      <c r="N27" s="48">
        <v>136104</v>
      </c>
      <c r="O27" s="48">
        <v>2931</v>
      </c>
      <c r="P27" s="82">
        <v>287773</v>
      </c>
      <c r="Q27" s="48">
        <v>37283</v>
      </c>
      <c r="R27" s="48">
        <v>164919</v>
      </c>
      <c r="S27" s="48">
        <v>8564</v>
      </c>
      <c r="T27" s="82">
        <v>210766</v>
      </c>
      <c r="U27" s="156">
        <v>35012</v>
      </c>
      <c r="V27" s="82">
        <v>1766025</v>
      </c>
      <c r="W27" s="7"/>
    </row>
    <row r="28" spans="1:23">
      <c r="A28" s="161" t="s">
        <v>19</v>
      </c>
      <c r="B28" s="90">
        <v>844559</v>
      </c>
      <c r="C28" s="90">
        <v>954166</v>
      </c>
      <c r="D28" s="63">
        <v>13364</v>
      </c>
      <c r="E28" s="91">
        <v>967530</v>
      </c>
      <c r="F28" s="62">
        <v>998197</v>
      </c>
      <c r="G28" s="62">
        <v>1027966</v>
      </c>
      <c r="H28" s="62">
        <v>42594</v>
      </c>
      <c r="I28" s="91">
        <v>2068757</v>
      </c>
      <c r="J28" s="90">
        <v>312629</v>
      </c>
      <c r="K28" s="63">
        <v>2450</v>
      </c>
      <c r="L28" s="91">
        <v>315079</v>
      </c>
      <c r="M28" s="62">
        <v>387796</v>
      </c>
      <c r="N28" s="62">
        <v>351197</v>
      </c>
      <c r="O28" s="62">
        <v>8363</v>
      </c>
      <c r="P28" s="91">
        <v>747356</v>
      </c>
      <c r="Q28" s="62">
        <v>93503</v>
      </c>
      <c r="R28" s="62">
        <v>418889</v>
      </c>
      <c r="S28" s="62">
        <v>23251</v>
      </c>
      <c r="T28" s="91">
        <v>535643</v>
      </c>
      <c r="U28" s="90">
        <v>133872</v>
      </c>
      <c r="V28" s="91">
        <v>5612796</v>
      </c>
      <c r="W28" s="7"/>
    </row>
    <row r="29" spans="1:23" ht="54" customHeight="1">
      <c r="A29" s="233" t="s">
        <v>112</v>
      </c>
      <c r="B29" s="234"/>
      <c r="C29" s="234"/>
      <c r="D29" s="234"/>
      <c r="E29" s="234"/>
      <c r="F29" s="234"/>
      <c r="G29" s="234"/>
      <c r="H29" s="234"/>
      <c r="I29" s="234"/>
      <c r="J29" s="234"/>
      <c r="K29" s="234"/>
      <c r="L29" s="234"/>
      <c r="M29" s="234"/>
      <c r="N29" s="234"/>
      <c r="O29" s="234"/>
      <c r="P29" s="234"/>
      <c r="Q29" s="234"/>
      <c r="R29" s="234"/>
      <c r="S29" s="234"/>
      <c r="T29" s="234"/>
      <c r="U29" s="234"/>
      <c r="V29" s="235"/>
    </row>
    <row r="30" spans="1:23">
      <c r="A30" s="25"/>
      <c r="B30" s="25"/>
      <c r="C30" s="25"/>
      <c r="D30" s="25"/>
      <c r="E30" s="25"/>
      <c r="F30" s="25"/>
      <c r="G30" s="25"/>
      <c r="H30" s="25"/>
      <c r="I30" s="25"/>
      <c r="J30" s="25"/>
      <c r="K30" s="25"/>
      <c r="L30" s="25"/>
      <c r="M30" s="25"/>
      <c r="N30" s="25"/>
      <c r="O30" s="25"/>
      <c r="P30" s="25"/>
      <c r="Q30" s="25"/>
      <c r="R30" s="25"/>
      <c r="S30" s="25"/>
      <c r="T30" s="25"/>
      <c r="U30" s="25"/>
      <c r="V30" s="25"/>
    </row>
    <row r="31" spans="1:23">
      <c r="A31" s="177" t="s">
        <v>95</v>
      </c>
      <c r="B31" s="25"/>
      <c r="C31" s="25"/>
      <c r="D31" s="25"/>
      <c r="E31" s="25"/>
      <c r="F31" s="25"/>
      <c r="G31" s="25"/>
      <c r="H31" s="25"/>
      <c r="I31" s="25"/>
      <c r="J31" s="25"/>
      <c r="K31" s="25"/>
      <c r="L31" s="25"/>
      <c r="M31" s="25"/>
      <c r="N31" s="25"/>
      <c r="O31" s="25"/>
      <c r="P31" s="25"/>
      <c r="Q31" s="25"/>
      <c r="R31" s="25"/>
      <c r="S31" s="25"/>
      <c r="T31" s="25"/>
      <c r="U31" s="25"/>
      <c r="V31" s="25"/>
    </row>
    <row r="32" spans="1:23">
      <c r="A32" s="25"/>
      <c r="B32" s="25"/>
      <c r="C32" s="25"/>
      <c r="D32" s="25"/>
      <c r="E32" s="25"/>
      <c r="F32" s="25"/>
      <c r="G32" s="25"/>
      <c r="H32" s="25"/>
      <c r="I32" s="25"/>
      <c r="J32" s="25"/>
      <c r="K32" s="25"/>
      <c r="L32" s="25"/>
      <c r="M32" s="25"/>
      <c r="N32" s="25"/>
      <c r="O32" s="25"/>
      <c r="P32" s="25"/>
      <c r="Q32" s="25"/>
      <c r="R32" s="25"/>
      <c r="S32" s="25"/>
      <c r="T32" s="25"/>
      <c r="U32" s="25"/>
      <c r="V32" s="25"/>
    </row>
    <row r="33" spans="1:22">
      <c r="A33" s="25"/>
      <c r="B33" s="25"/>
      <c r="C33" s="25"/>
      <c r="D33" s="25"/>
      <c r="E33" s="25"/>
      <c r="F33" s="25"/>
      <c r="G33" s="25"/>
      <c r="H33" s="25"/>
      <c r="I33" s="25"/>
      <c r="J33" s="25"/>
      <c r="K33" s="25"/>
      <c r="L33" s="25"/>
      <c r="M33" s="25"/>
      <c r="N33" s="25"/>
      <c r="O33" s="25"/>
      <c r="P33" s="25"/>
      <c r="Q33" s="25"/>
      <c r="R33" s="25"/>
      <c r="S33" s="25"/>
      <c r="T33" s="25"/>
      <c r="U33" s="25"/>
      <c r="V33" s="25"/>
    </row>
    <row r="34" spans="1:22">
      <c r="A34" s="67" t="s">
        <v>37</v>
      </c>
      <c r="B34" s="25"/>
      <c r="C34" s="25"/>
      <c r="D34" s="25"/>
      <c r="E34" s="25"/>
      <c r="F34" s="25"/>
      <c r="G34" s="25"/>
      <c r="H34" s="25"/>
      <c r="I34" s="25"/>
      <c r="J34" s="25"/>
      <c r="K34" s="25"/>
      <c r="L34" s="25"/>
      <c r="M34" s="25"/>
      <c r="N34" s="25"/>
      <c r="O34" s="25"/>
      <c r="P34" s="25"/>
      <c r="Q34" s="25"/>
      <c r="R34" s="25"/>
      <c r="S34" s="25"/>
      <c r="T34" s="25"/>
      <c r="U34" s="25"/>
      <c r="V34" s="25"/>
    </row>
  </sheetData>
  <mergeCells count="9">
    <mergeCell ref="A1:V1"/>
    <mergeCell ref="A2:A3"/>
    <mergeCell ref="V2:V3"/>
    <mergeCell ref="A29:V29"/>
    <mergeCell ref="C2:E2"/>
    <mergeCell ref="F2:I2"/>
    <mergeCell ref="J2:L2"/>
    <mergeCell ref="M2:P2"/>
    <mergeCell ref="Q2:T2"/>
  </mergeCells>
  <hyperlinks>
    <hyperlink ref="A34" location="Index!A1" display="Terug naar index"/>
  </hyperlinks>
  <printOptions horizontalCentered="1" verticalCentered="1"/>
  <pageMargins left="0.70866141732283472" right="0.70866141732283472" top="0.74803149606299213" bottom="0.74803149606299213" header="0.31496062992125984" footer="0.31496062992125984"/>
  <pageSetup paperSize="9" scale="48" fitToWidth="3" orientation="landscape" verticalDpi="599" r:id="rId1"/>
  <headerFooter scaleWithDoc="0">
    <oddHeader>&amp;LMénages&amp;C&amp;"-,Bold"POPULATION</oddHeader>
    <oddFooter>&amp;C&amp;P/&amp;N&amp;R© IBSA</oddFooter>
  </headerFooter>
  <colBreaks count="2" manualBreakCount="2">
    <brk id="9" max="30" man="1"/>
    <brk id="16" max="30"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V34"/>
  <sheetViews>
    <sheetView showGridLines="0" zoomScale="80" zoomScaleNormal="80" workbookViewId="0">
      <pane xSplit="1" ySplit="3" topLeftCell="B4" activePane="bottomRight" state="frozen"/>
      <selection pane="topRight" activeCell="B1" sqref="B1"/>
      <selection pane="bottomLeft" activeCell="A5" sqref="A5"/>
      <selection pane="bottomRight" sqref="A1:V1"/>
    </sheetView>
  </sheetViews>
  <sheetFormatPr baseColWidth="10" defaultColWidth="9.140625" defaultRowHeight="15"/>
  <cols>
    <col min="1" max="1" width="34.42578125" style="9" bestFit="1" customWidth="1"/>
    <col min="2" max="2" width="21.5703125" style="9" bestFit="1" customWidth="1"/>
    <col min="3" max="3" width="18" style="9" bestFit="1" customWidth="1"/>
    <col min="4" max="4" width="11" style="9" bestFit="1" customWidth="1"/>
    <col min="5" max="5" width="11.5703125" style="9" customWidth="1"/>
    <col min="6" max="6" width="18" style="9" bestFit="1" customWidth="1"/>
    <col min="7" max="7" width="14.5703125" style="9" bestFit="1" customWidth="1"/>
    <col min="8" max="8" width="11.5703125" style="9" bestFit="1" customWidth="1"/>
    <col min="9" max="9" width="11.5703125" style="9" customWidth="1"/>
    <col min="10" max="10" width="23.140625" style="9" bestFit="1" customWidth="1"/>
    <col min="11" max="11" width="11" style="9" bestFit="1" customWidth="1"/>
    <col min="12" max="12" width="9.85546875" style="9" customWidth="1"/>
    <col min="13" max="13" width="23.140625" style="9" bestFit="1" customWidth="1"/>
    <col min="14" max="14" width="19.5703125" style="9" bestFit="1" customWidth="1"/>
    <col min="15" max="15" width="11" style="9" bestFit="1" customWidth="1"/>
    <col min="16" max="16" width="11.5703125" style="9" bestFit="1" customWidth="1"/>
    <col min="17" max="17" width="11.5703125" style="9" customWidth="1"/>
    <col min="18" max="18" width="24.42578125" style="9" bestFit="1" customWidth="1"/>
    <col min="19" max="19" width="11" style="9" bestFit="1" customWidth="1"/>
    <col min="20" max="20" width="12" style="9" customWidth="1"/>
    <col min="21" max="21" width="27.28515625" style="9" bestFit="1" customWidth="1"/>
    <col min="22" max="22" width="12.85546875" style="9" bestFit="1" customWidth="1"/>
    <col min="23" max="16384" width="9.140625" style="9"/>
  </cols>
  <sheetData>
    <row r="1" spans="1:22" ht="63" customHeight="1">
      <c r="A1" s="227" t="s">
        <v>139</v>
      </c>
      <c r="B1" s="228"/>
      <c r="C1" s="228"/>
      <c r="D1" s="228"/>
      <c r="E1" s="228"/>
      <c r="F1" s="228"/>
      <c r="G1" s="228"/>
      <c r="H1" s="228"/>
      <c r="I1" s="228"/>
      <c r="J1" s="228"/>
      <c r="K1" s="228"/>
      <c r="L1" s="228"/>
      <c r="M1" s="228"/>
      <c r="N1" s="228"/>
      <c r="O1" s="228"/>
      <c r="P1" s="228"/>
      <c r="Q1" s="228"/>
      <c r="R1" s="228"/>
      <c r="S1" s="228"/>
      <c r="T1" s="228"/>
      <c r="U1" s="228"/>
      <c r="V1" s="229"/>
    </row>
    <row r="2" spans="1:22" ht="20.100000000000001" customHeight="1">
      <c r="A2" s="236"/>
      <c r="B2" s="175" t="s">
        <v>87</v>
      </c>
      <c r="C2" s="249" t="s">
        <v>51</v>
      </c>
      <c r="D2" s="238"/>
      <c r="E2" s="239"/>
      <c r="F2" s="249" t="s">
        <v>52</v>
      </c>
      <c r="G2" s="238"/>
      <c r="H2" s="238"/>
      <c r="I2" s="239"/>
      <c r="J2" s="249" t="s">
        <v>53</v>
      </c>
      <c r="K2" s="238"/>
      <c r="L2" s="239"/>
      <c r="M2" s="249" t="s">
        <v>54</v>
      </c>
      <c r="N2" s="238"/>
      <c r="O2" s="238"/>
      <c r="P2" s="239"/>
      <c r="Q2" s="249" t="s">
        <v>49</v>
      </c>
      <c r="R2" s="238"/>
      <c r="S2" s="238"/>
      <c r="T2" s="239"/>
      <c r="U2" s="74" t="s">
        <v>60</v>
      </c>
      <c r="V2" s="240" t="s">
        <v>41</v>
      </c>
    </row>
    <row r="3" spans="1:22" ht="39.950000000000003" customHeight="1">
      <c r="A3" s="256"/>
      <c r="B3" s="74" t="s">
        <v>88</v>
      </c>
      <c r="C3" s="74" t="s">
        <v>59</v>
      </c>
      <c r="D3" s="74" t="s">
        <v>79</v>
      </c>
      <c r="E3" s="176" t="s">
        <v>41</v>
      </c>
      <c r="F3" s="74" t="s">
        <v>58</v>
      </c>
      <c r="G3" s="74" t="s">
        <v>62</v>
      </c>
      <c r="H3" s="74" t="s">
        <v>79</v>
      </c>
      <c r="I3" s="176" t="s">
        <v>41</v>
      </c>
      <c r="J3" s="74" t="s">
        <v>61</v>
      </c>
      <c r="K3" s="74" t="s">
        <v>79</v>
      </c>
      <c r="L3" s="176" t="s">
        <v>41</v>
      </c>
      <c r="M3" s="74" t="s">
        <v>63</v>
      </c>
      <c r="N3" s="74" t="s">
        <v>64</v>
      </c>
      <c r="O3" s="74" t="s">
        <v>79</v>
      </c>
      <c r="P3" s="176" t="s">
        <v>41</v>
      </c>
      <c r="Q3" s="74" t="s">
        <v>56</v>
      </c>
      <c r="R3" s="74" t="s">
        <v>57</v>
      </c>
      <c r="S3" s="74" t="s">
        <v>79</v>
      </c>
      <c r="T3" s="176" t="s">
        <v>41</v>
      </c>
      <c r="U3" s="74" t="s">
        <v>77</v>
      </c>
      <c r="V3" s="248"/>
    </row>
    <row r="4" spans="1:22">
      <c r="A4" s="75" t="s">
        <v>0</v>
      </c>
      <c r="B4" s="68">
        <v>9768</v>
      </c>
      <c r="C4" s="152">
        <v>5134</v>
      </c>
      <c r="D4" s="41">
        <v>128</v>
      </c>
      <c r="E4" s="76">
        <v>5262</v>
      </c>
      <c r="F4" s="40">
        <v>11717</v>
      </c>
      <c r="G4" s="40">
        <v>12895</v>
      </c>
      <c r="H4" s="40">
        <v>693</v>
      </c>
      <c r="I4" s="76">
        <v>25305</v>
      </c>
      <c r="J4" s="152">
        <v>1952</v>
      </c>
      <c r="K4" s="41">
        <v>13</v>
      </c>
      <c r="L4" s="76">
        <v>1965</v>
      </c>
      <c r="M4" s="40">
        <v>2508</v>
      </c>
      <c r="N4" s="40">
        <v>2221</v>
      </c>
      <c r="O4" s="40">
        <v>76</v>
      </c>
      <c r="P4" s="76">
        <v>4805</v>
      </c>
      <c r="Q4" s="40">
        <v>5602</v>
      </c>
      <c r="R4" s="40">
        <v>5253</v>
      </c>
      <c r="S4" s="40">
        <v>396</v>
      </c>
      <c r="T4" s="76">
        <v>11251</v>
      </c>
      <c r="U4" s="152">
        <v>1387</v>
      </c>
      <c r="V4" s="76">
        <v>59743</v>
      </c>
    </row>
    <row r="5" spans="1:22">
      <c r="A5" s="78" t="s">
        <v>7</v>
      </c>
      <c r="B5" s="69">
        <v>3618</v>
      </c>
      <c r="C5" s="154">
        <v>1826</v>
      </c>
      <c r="D5" s="45">
        <v>37</v>
      </c>
      <c r="E5" s="79">
        <v>1863</v>
      </c>
      <c r="F5" s="44">
        <v>3045</v>
      </c>
      <c r="G5" s="44">
        <v>2837</v>
      </c>
      <c r="H5" s="44">
        <v>135</v>
      </c>
      <c r="I5" s="79">
        <v>6017</v>
      </c>
      <c r="J5" s="154">
        <v>990</v>
      </c>
      <c r="K5" s="45">
        <v>4</v>
      </c>
      <c r="L5" s="79">
        <v>994</v>
      </c>
      <c r="M5" s="44">
        <v>1030</v>
      </c>
      <c r="N5" s="44">
        <v>832</v>
      </c>
      <c r="O5" s="44">
        <v>23</v>
      </c>
      <c r="P5" s="79">
        <v>1885</v>
      </c>
      <c r="Q5" s="44">
        <v>1464</v>
      </c>
      <c r="R5" s="44">
        <v>1259</v>
      </c>
      <c r="S5" s="44">
        <v>105</v>
      </c>
      <c r="T5" s="79">
        <v>2828</v>
      </c>
      <c r="U5" s="154">
        <v>547</v>
      </c>
      <c r="V5" s="79">
        <v>17752</v>
      </c>
    </row>
    <row r="6" spans="1:22">
      <c r="A6" s="78" t="s">
        <v>80</v>
      </c>
      <c r="B6" s="69">
        <v>1864</v>
      </c>
      <c r="C6" s="154">
        <v>1336</v>
      </c>
      <c r="D6" s="45">
        <v>34</v>
      </c>
      <c r="E6" s="79">
        <v>1370</v>
      </c>
      <c r="F6" s="44">
        <v>2498</v>
      </c>
      <c r="G6" s="44">
        <v>2578</v>
      </c>
      <c r="H6" s="44">
        <v>175</v>
      </c>
      <c r="I6" s="79">
        <v>5251</v>
      </c>
      <c r="J6" s="154">
        <v>434</v>
      </c>
      <c r="K6" s="45">
        <v>7</v>
      </c>
      <c r="L6" s="79">
        <v>441</v>
      </c>
      <c r="M6" s="44">
        <v>699</v>
      </c>
      <c r="N6" s="44">
        <v>622</v>
      </c>
      <c r="O6" s="44">
        <v>24</v>
      </c>
      <c r="P6" s="79">
        <v>1345</v>
      </c>
      <c r="Q6" s="44">
        <v>1193</v>
      </c>
      <c r="R6" s="44">
        <v>1150</v>
      </c>
      <c r="S6" s="44">
        <v>90</v>
      </c>
      <c r="T6" s="79">
        <v>2433</v>
      </c>
      <c r="U6" s="154">
        <v>229</v>
      </c>
      <c r="V6" s="79">
        <v>12933</v>
      </c>
    </row>
    <row r="7" spans="1:22">
      <c r="A7" s="78" t="s">
        <v>8</v>
      </c>
      <c r="B7" s="69">
        <v>19176</v>
      </c>
      <c r="C7" s="154">
        <v>6894</v>
      </c>
      <c r="D7" s="45">
        <v>163</v>
      </c>
      <c r="E7" s="79">
        <v>7057</v>
      </c>
      <c r="F7" s="44">
        <v>15883</v>
      </c>
      <c r="G7" s="44">
        <v>17391</v>
      </c>
      <c r="H7" s="44">
        <v>976</v>
      </c>
      <c r="I7" s="79">
        <v>34250</v>
      </c>
      <c r="J7" s="154">
        <v>4204</v>
      </c>
      <c r="K7" s="45">
        <v>30</v>
      </c>
      <c r="L7" s="79">
        <v>4234</v>
      </c>
      <c r="M7" s="44">
        <v>3276</v>
      </c>
      <c r="N7" s="44">
        <v>2849</v>
      </c>
      <c r="O7" s="44">
        <v>94</v>
      </c>
      <c r="P7" s="79">
        <v>6219</v>
      </c>
      <c r="Q7" s="44">
        <v>7651</v>
      </c>
      <c r="R7" s="44">
        <v>7407</v>
      </c>
      <c r="S7" s="44">
        <v>550</v>
      </c>
      <c r="T7" s="79">
        <v>15608</v>
      </c>
      <c r="U7" s="154">
        <v>2887</v>
      </c>
      <c r="V7" s="79">
        <v>89431</v>
      </c>
    </row>
    <row r="8" spans="1:22">
      <c r="A8" s="78" t="s">
        <v>1</v>
      </c>
      <c r="B8" s="69">
        <v>7538</v>
      </c>
      <c r="C8" s="154">
        <v>2049</v>
      </c>
      <c r="D8" s="45">
        <v>28</v>
      </c>
      <c r="E8" s="79">
        <v>2077</v>
      </c>
      <c r="F8" s="44">
        <v>3438</v>
      </c>
      <c r="G8" s="44">
        <v>3030</v>
      </c>
      <c r="H8" s="44">
        <v>138</v>
      </c>
      <c r="I8" s="79">
        <v>6606</v>
      </c>
      <c r="J8" s="154">
        <v>1939</v>
      </c>
      <c r="K8" s="45">
        <v>8</v>
      </c>
      <c r="L8" s="79">
        <v>1947</v>
      </c>
      <c r="M8" s="44">
        <v>1059</v>
      </c>
      <c r="N8" s="44">
        <v>829</v>
      </c>
      <c r="O8" s="44">
        <v>19</v>
      </c>
      <c r="P8" s="79">
        <v>1907</v>
      </c>
      <c r="Q8" s="44">
        <v>1909</v>
      </c>
      <c r="R8" s="44">
        <v>1582</v>
      </c>
      <c r="S8" s="44">
        <v>125</v>
      </c>
      <c r="T8" s="79">
        <v>3616</v>
      </c>
      <c r="U8" s="154">
        <v>1188</v>
      </c>
      <c r="V8" s="79">
        <v>24879</v>
      </c>
    </row>
    <row r="9" spans="1:22">
      <c r="A9" s="78" t="s">
        <v>2</v>
      </c>
      <c r="B9" s="69">
        <v>3962</v>
      </c>
      <c r="C9" s="154">
        <v>2128</v>
      </c>
      <c r="D9" s="45">
        <v>38</v>
      </c>
      <c r="E9" s="79">
        <v>2166</v>
      </c>
      <c r="F9" s="44">
        <v>4157</v>
      </c>
      <c r="G9" s="44">
        <v>4086</v>
      </c>
      <c r="H9" s="44">
        <v>279</v>
      </c>
      <c r="I9" s="79">
        <v>8522</v>
      </c>
      <c r="J9" s="154">
        <v>788</v>
      </c>
      <c r="K9" s="45">
        <v>12</v>
      </c>
      <c r="L9" s="79">
        <v>800</v>
      </c>
      <c r="M9" s="44">
        <v>904</v>
      </c>
      <c r="N9" s="44">
        <v>741</v>
      </c>
      <c r="O9" s="44">
        <v>34</v>
      </c>
      <c r="P9" s="79">
        <v>1679</v>
      </c>
      <c r="Q9" s="44">
        <v>2023</v>
      </c>
      <c r="R9" s="44">
        <v>1839</v>
      </c>
      <c r="S9" s="44">
        <v>141</v>
      </c>
      <c r="T9" s="79">
        <v>4003</v>
      </c>
      <c r="U9" s="154">
        <v>467</v>
      </c>
      <c r="V9" s="79">
        <v>21599</v>
      </c>
    </row>
    <row r="10" spans="1:22">
      <c r="A10" s="78" t="s">
        <v>9</v>
      </c>
      <c r="B10" s="69">
        <v>5677</v>
      </c>
      <c r="C10" s="154">
        <v>2352</v>
      </c>
      <c r="D10" s="45">
        <v>83</v>
      </c>
      <c r="E10" s="79">
        <v>2435</v>
      </c>
      <c r="F10" s="44">
        <v>4540</v>
      </c>
      <c r="G10" s="44">
        <v>4602</v>
      </c>
      <c r="H10" s="44">
        <v>302</v>
      </c>
      <c r="I10" s="79">
        <v>9444</v>
      </c>
      <c r="J10" s="154">
        <v>1514</v>
      </c>
      <c r="K10" s="45">
        <v>13</v>
      </c>
      <c r="L10" s="79">
        <v>1527</v>
      </c>
      <c r="M10" s="44">
        <v>1775</v>
      </c>
      <c r="N10" s="44">
        <v>1472</v>
      </c>
      <c r="O10" s="44">
        <v>54</v>
      </c>
      <c r="P10" s="79">
        <v>3301</v>
      </c>
      <c r="Q10" s="44">
        <v>2792</v>
      </c>
      <c r="R10" s="44">
        <v>2434</v>
      </c>
      <c r="S10" s="44">
        <v>214</v>
      </c>
      <c r="T10" s="79">
        <v>5440</v>
      </c>
      <c r="U10" s="154">
        <v>1069</v>
      </c>
      <c r="V10" s="79">
        <v>28893</v>
      </c>
    </row>
    <row r="11" spans="1:22">
      <c r="A11" s="78" t="s">
        <v>3</v>
      </c>
      <c r="B11" s="69">
        <v>2713</v>
      </c>
      <c r="C11" s="154">
        <v>1353</v>
      </c>
      <c r="D11" s="45">
        <v>31</v>
      </c>
      <c r="E11" s="79">
        <v>1384</v>
      </c>
      <c r="F11" s="44">
        <v>2309</v>
      </c>
      <c r="G11" s="44">
        <v>2251</v>
      </c>
      <c r="H11" s="44">
        <v>155</v>
      </c>
      <c r="I11" s="79">
        <v>4715</v>
      </c>
      <c r="J11" s="154">
        <v>462</v>
      </c>
      <c r="K11" s="45">
        <v>4</v>
      </c>
      <c r="L11" s="79">
        <v>466</v>
      </c>
      <c r="M11" s="44">
        <v>630</v>
      </c>
      <c r="N11" s="44">
        <v>527</v>
      </c>
      <c r="O11" s="44">
        <v>23</v>
      </c>
      <c r="P11" s="79">
        <v>1180</v>
      </c>
      <c r="Q11" s="44">
        <v>1229</v>
      </c>
      <c r="R11" s="44">
        <v>1082</v>
      </c>
      <c r="S11" s="44">
        <v>75</v>
      </c>
      <c r="T11" s="79">
        <v>2386</v>
      </c>
      <c r="U11" s="154">
        <v>281</v>
      </c>
      <c r="V11" s="79">
        <v>13125</v>
      </c>
    </row>
    <row r="12" spans="1:22">
      <c r="A12" s="78" t="s">
        <v>10</v>
      </c>
      <c r="B12" s="69">
        <v>15842</v>
      </c>
      <c r="C12" s="154">
        <v>3259</v>
      </c>
      <c r="D12" s="45">
        <v>65</v>
      </c>
      <c r="E12" s="79">
        <v>3324</v>
      </c>
      <c r="F12" s="44">
        <v>5119</v>
      </c>
      <c r="G12" s="44">
        <v>4568</v>
      </c>
      <c r="H12" s="44">
        <v>267</v>
      </c>
      <c r="I12" s="79">
        <v>9954</v>
      </c>
      <c r="J12" s="154">
        <v>3486</v>
      </c>
      <c r="K12" s="45">
        <v>20</v>
      </c>
      <c r="L12" s="79">
        <v>3506</v>
      </c>
      <c r="M12" s="44">
        <v>1787</v>
      </c>
      <c r="N12" s="44">
        <v>1352</v>
      </c>
      <c r="O12" s="44">
        <v>26</v>
      </c>
      <c r="P12" s="79">
        <v>3165</v>
      </c>
      <c r="Q12" s="44">
        <v>3372</v>
      </c>
      <c r="R12" s="44">
        <v>2868</v>
      </c>
      <c r="S12" s="44">
        <v>237</v>
      </c>
      <c r="T12" s="79">
        <v>6477</v>
      </c>
      <c r="U12" s="154">
        <v>2085</v>
      </c>
      <c r="V12" s="79">
        <v>44353</v>
      </c>
    </row>
    <row r="13" spans="1:22">
      <c r="A13" s="78" t="s">
        <v>4</v>
      </c>
      <c r="B13" s="69">
        <v>4678</v>
      </c>
      <c r="C13" s="154">
        <v>2463</v>
      </c>
      <c r="D13" s="45">
        <v>48</v>
      </c>
      <c r="E13" s="79">
        <v>2511</v>
      </c>
      <c r="F13" s="44">
        <v>4849</v>
      </c>
      <c r="G13" s="44">
        <v>4871</v>
      </c>
      <c r="H13" s="44">
        <v>384</v>
      </c>
      <c r="I13" s="79">
        <v>10104</v>
      </c>
      <c r="J13" s="154">
        <v>1106</v>
      </c>
      <c r="K13" s="45">
        <v>21</v>
      </c>
      <c r="L13" s="79">
        <v>1127</v>
      </c>
      <c r="M13" s="44">
        <v>1401</v>
      </c>
      <c r="N13" s="44">
        <v>1191</v>
      </c>
      <c r="O13" s="44">
        <v>50</v>
      </c>
      <c r="P13" s="79">
        <v>2642</v>
      </c>
      <c r="Q13" s="44">
        <v>2554</v>
      </c>
      <c r="R13" s="44">
        <v>2330</v>
      </c>
      <c r="S13" s="44">
        <v>184</v>
      </c>
      <c r="T13" s="79">
        <v>5068</v>
      </c>
      <c r="U13" s="154">
        <v>686</v>
      </c>
      <c r="V13" s="79">
        <v>26816</v>
      </c>
    </row>
    <row r="14" spans="1:22">
      <c r="A14" s="78" t="s">
        <v>5</v>
      </c>
      <c r="B14" s="69">
        <v>1566</v>
      </c>
      <c r="C14" s="154">
        <v>882</v>
      </c>
      <c r="D14" s="45">
        <v>19</v>
      </c>
      <c r="E14" s="79">
        <v>901</v>
      </c>
      <c r="F14" s="44">
        <v>2228</v>
      </c>
      <c r="G14" s="44">
        <v>2304</v>
      </c>
      <c r="H14" s="44">
        <v>191</v>
      </c>
      <c r="I14" s="79">
        <v>4723</v>
      </c>
      <c r="J14" s="154">
        <v>378</v>
      </c>
      <c r="K14" s="45">
        <v>6</v>
      </c>
      <c r="L14" s="79">
        <v>384</v>
      </c>
      <c r="M14" s="44">
        <v>453</v>
      </c>
      <c r="N14" s="44">
        <v>418</v>
      </c>
      <c r="O14" s="44">
        <v>17</v>
      </c>
      <c r="P14" s="79">
        <v>888</v>
      </c>
      <c r="Q14" s="44">
        <v>1001</v>
      </c>
      <c r="R14" s="44">
        <v>948</v>
      </c>
      <c r="S14" s="44">
        <v>132</v>
      </c>
      <c r="T14" s="79">
        <v>2081</v>
      </c>
      <c r="U14" s="154">
        <v>318</v>
      </c>
      <c r="V14" s="79">
        <v>10861</v>
      </c>
    </row>
    <row r="15" spans="1:22">
      <c r="A15" s="78" t="s">
        <v>81</v>
      </c>
      <c r="B15" s="69">
        <v>6576</v>
      </c>
      <c r="C15" s="154">
        <v>3598</v>
      </c>
      <c r="D15" s="45">
        <v>82</v>
      </c>
      <c r="E15" s="79">
        <v>3680</v>
      </c>
      <c r="F15" s="44">
        <v>10131</v>
      </c>
      <c r="G15" s="44">
        <v>11733</v>
      </c>
      <c r="H15" s="44">
        <v>723</v>
      </c>
      <c r="I15" s="79">
        <v>22587</v>
      </c>
      <c r="J15" s="154">
        <v>1276</v>
      </c>
      <c r="K15" s="45">
        <v>12</v>
      </c>
      <c r="L15" s="79">
        <v>1288</v>
      </c>
      <c r="M15" s="44">
        <v>1771</v>
      </c>
      <c r="N15" s="44">
        <v>1653</v>
      </c>
      <c r="O15" s="44">
        <v>96</v>
      </c>
      <c r="P15" s="79">
        <v>3520</v>
      </c>
      <c r="Q15" s="44">
        <v>4748</v>
      </c>
      <c r="R15" s="44">
        <v>4542</v>
      </c>
      <c r="S15" s="44">
        <v>447</v>
      </c>
      <c r="T15" s="79">
        <v>9737</v>
      </c>
      <c r="U15" s="154">
        <v>1065</v>
      </c>
      <c r="V15" s="79">
        <v>48453</v>
      </c>
    </row>
    <row r="16" spans="1:22">
      <c r="A16" s="78" t="s">
        <v>82</v>
      </c>
      <c r="B16" s="69">
        <v>6449</v>
      </c>
      <c r="C16" s="154">
        <v>1603</v>
      </c>
      <c r="D16" s="45">
        <v>43</v>
      </c>
      <c r="E16" s="79">
        <v>1646</v>
      </c>
      <c r="F16" s="44">
        <v>3043</v>
      </c>
      <c r="G16" s="44">
        <v>2984</v>
      </c>
      <c r="H16" s="44">
        <v>200</v>
      </c>
      <c r="I16" s="79">
        <v>6227</v>
      </c>
      <c r="J16" s="154">
        <v>1897</v>
      </c>
      <c r="K16" s="45">
        <v>12</v>
      </c>
      <c r="L16" s="79">
        <v>1909</v>
      </c>
      <c r="M16" s="44">
        <v>1318</v>
      </c>
      <c r="N16" s="44">
        <v>1057</v>
      </c>
      <c r="O16" s="44">
        <v>27</v>
      </c>
      <c r="P16" s="79">
        <v>2402</v>
      </c>
      <c r="Q16" s="44">
        <v>2279</v>
      </c>
      <c r="R16" s="44">
        <v>1897</v>
      </c>
      <c r="S16" s="44">
        <v>178</v>
      </c>
      <c r="T16" s="79">
        <v>4354</v>
      </c>
      <c r="U16" s="154">
        <v>1470</v>
      </c>
      <c r="V16" s="79">
        <v>24457</v>
      </c>
    </row>
    <row r="17" spans="1:22">
      <c r="A17" s="78" t="s">
        <v>83</v>
      </c>
      <c r="B17" s="69">
        <v>2345</v>
      </c>
      <c r="C17" s="154">
        <v>864</v>
      </c>
      <c r="D17" s="45">
        <v>34</v>
      </c>
      <c r="E17" s="79">
        <v>898</v>
      </c>
      <c r="F17" s="44">
        <v>2422</v>
      </c>
      <c r="G17" s="44">
        <v>2574</v>
      </c>
      <c r="H17" s="44">
        <v>228</v>
      </c>
      <c r="I17" s="79">
        <v>5224</v>
      </c>
      <c r="J17" s="154">
        <v>530</v>
      </c>
      <c r="K17" s="45">
        <v>8</v>
      </c>
      <c r="L17" s="79">
        <v>538</v>
      </c>
      <c r="M17" s="44">
        <v>501</v>
      </c>
      <c r="N17" s="44">
        <v>425</v>
      </c>
      <c r="O17" s="44">
        <v>45</v>
      </c>
      <c r="P17" s="79">
        <v>971</v>
      </c>
      <c r="Q17" s="44">
        <v>1228</v>
      </c>
      <c r="R17" s="44">
        <v>1121</v>
      </c>
      <c r="S17" s="44">
        <v>147</v>
      </c>
      <c r="T17" s="79">
        <v>2496</v>
      </c>
      <c r="U17" s="154">
        <v>608</v>
      </c>
      <c r="V17" s="79">
        <v>13080</v>
      </c>
    </row>
    <row r="18" spans="1:22">
      <c r="A18" s="78" t="s">
        <v>11</v>
      </c>
      <c r="B18" s="69">
        <v>10376</v>
      </c>
      <c r="C18" s="154">
        <v>4811</v>
      </c>
      <c r="D18" s="45">
        <v>168</v>
      </c>
      <c r="E18" s="79">
        <v>4979</v>
      </c>
      <c r="F18" s="44">
        <v>12501</v>
      </c>
      <c r="G18" s="44">
        <v>12963</v>
      </c>
      <c r="H18" s="44">
        <v>1266</v>
      </c>
      <c r="I18" s="79">
        <v>26730</v>
      </c>
      <c r="J18" s="154">
        <v>2947</v>
      </c>
      <c r="K18" s="45">
        <v>31</v>
      </c>
      <c r="L18" s="79">
        <v>2978</v>
      </c>
      <c r="M18" s="44">
        <v>3160</v>
      </c>
      <c r="N18" s="44">
        <v>2755</v>
      </c>
      <c r="O18" s="44">
        <v>122</v>
      </c>
      <c r="P18" s="79">
        <v>6037</v>
      </c>
      <c r="Q18" s="44">
        <v>6318</v>
      </c>
      <c r="R18" s="44">
        <v>6031</v>
      </c>
      <c r="S18" s="44">
        <v>580</v>
      </c>
      <c r="T18" s="79">
        <v>12929</v>
      </c>
      <c r="U18" s="154">
        <v>2303</v>
      </c>
      <c r="V18" s="79">
        <v>66332</v>
      </c>
    </row>
    <row r="19" spans="1:22">
      <c r="A19" s="78" t="s">
        <v>12</v>
      </c>
      <c r="B19" s="69">
        <v>9298</v>
      </c>
      <c r="C19" s="154">
        <v>4547</v>
      </c>
      <c r="D19" s="45">
        <v>101</v>
      </c>
      <c r="E19" s="79">
        <v>4648</v>
      </c>
      <c r="F19" s="44">
        <v>6876</v>
      </c>
      <c r="G19" s="44">
        <v>6483</v>
      </c>
      <c r="H19" s="44">
        <v>330</v>
      </c>
      <c r="I19" s="79">
        <v>13689</v>
      </c>
      <c r="J19" s="154">
        <v>2324</v>
      </c>
      <c r="K19" s="45">
        <v>21</v>
      </c>
      <c r="L19" s="79">
        <v>2345</v>
      </c>
      <c r="M19" s="44">
        <v>2421</v>
      </c>
      <c r="N19" s="44">
        <v>2037</v>
      </c>
      <c r="O19" s="44">
        <v>92</v>
      </c>
      <c r="P19" s="79">
        <v>4550</v>
      </c>
      <c r="Q19" s="44">
        <v>4258</v>
      </c>
      <c r="R19" s="44">
        <v>3687</v>
      </c>
      <c r="S19" s="44">
        <v>288</v>
      </c>
      <c r="T19" s="79">
        <v>8233</v>
      </c>
      <c r="U19" s="154">
        <v>1361</v>
      </c>
      <c r="V19" s="79">
        <v>44124</v>
      </c>
    </row>
    <row r="20" spans="1:22">
      <c r="A20" s="78" t="s">
        <v>13</v>
      </c>
      <c r="B20" s="69">
        <v>2921</v>
      </c>
      <c r="C20" s="154">
        <v>1371</v>
      </c>
      <c r="D20" s="45">
        <v>32</v>
      </c>
      <c r="E20" s="79">
        <v>1403</v>
      </c>
      <c r="F20" s="44">
        <v>1916</v>
      </c>
      <c r="G20" s="44">
        <v>1883</v>
      </c>
      <c r="H20" s="44">
        <v>71</v>
      </c>
      <c r="I20" s="79">
        <v>3870</v>
      </c>
      <c r="J20" s="154">
        <v>589</v>
      </c>
      <c r="K20" s="45">
        <v>4</v>
      </c>
      <c r="L20" s="79">
        <v>593</v>
      </c>
      <c r="M20" s="44">
        <v>844</v>
      </c>
      <c r="N20" s="44">
        <v>734</v>
      </c>
      <c r="O20" s="44">
        <v>12</v>
      </c>
      <c r="P20" s="79">
        <v>1590</v>
      </c>
      <c r="Q20" s="44">
        <v>1357</v>
      </c>
      <c r="R20" s="44">
        <v>1149</v>
      </c>
      <c r="S20" s="44">
        <v>61</v>
      </c>
      <c r="T20" s="79">
        <v>2567</v>
      </c>
      <c r="U20" s="154">
        <v>354</v>
      </c>
      <c r="V20" s="79">
        <v>13298</v>
      </c>
    </row>
    <row r="21" spans="1:22">
      <c r="A21" s="78" t="s">
        <v>84</v>
      </c>
      <c r="B21" s="69">
        <v>7655</v>
      </c>
      <c r="C21" s="154">
        <v>3164</v>
      </c>
      <c r="D21" s="45">
        <v>49</v>
      </c>
      <c r="E21" s="79">
        <v>3213</v>
      </c>
      <c r="F21" s="44">
        <v>4868</v>
      </c>
      <c r="G21" s="44">
        <v>4388</v>
      </c>
      <c r="H21" s="44">
        <v>156</v>
      </c>
      <c r="I21" s="79">
        <v>9412</v>
      </c>
      <c r="J21" s="154">
        <v>1758</v>
      </c>
      <c r="K21" s="45">
        <v>15</v>
      </c>
      <c r="L21" s="79">
        <v>1773</v>
      </c>
      <c r="M21" s="44">
        <v>1249</v>
      </c>
      <c r="N21" s="44">
        <v>1049</v>
      </c>
      <c r="O21" s="44">
        <v>27</v>
      </c>
      <c r="P21" s="79">
        <v>2325</v>
      </c>
      <c r="Q21" s="44">
        <v>2584</v>
      </c>
      <c r="R21" s="44">
        <v>2202</v>
      </c>
      <c r="S21" s="44">
        <v>144</v>
      </c>
      <c r="T21" s="79">
        <v>4930</v>
      </c>
      <c r="U21" s="154">
        <v>1054</v>
      </c>
      <c r="V21" s="79">
        <v>30362</v>
      </c>
    </row>
    <row r="22" spans="1:22">
      <c r="A22" s="81" t="s">
        <v>85</v>
      </c>
      <c r="B22" s="70">
        <v>4652</v>
      </c>
      <c r="C22" s="156">
        <v>2663</v>
      </c>
      <c r="D22" s="49">
        <v>46</v>
      </c>
      <c r="E22" s="82">
        <v>2709</v>
      </c>
      <c r="F22" s="48">
        <v>4088</v>
      </c>
      <c r="G22" s="48">
        <v>3914</v>
      </c>
      <c r="H22" s="48">
        <v>170</v>
      </c>
      <c r="I22" s="82">
        <v>8172</v>
      </c>
      <c r="J22" s="156">
        <v>946</v>
      </c>
      <c r="K22" s="49">
        <v>10</v>
      </c>
      <c r="L22" s="82">
        <v>956</v>
      </c>
      <c r="M22" s="48">
        <v>901</v>
      </c>
      <c r="N22" s="48">
        <v>744</v>
      </c>
      <c r="O22" s="48">
        <v>12</v>
      </c>
      <c r="P22" s="82">
        <v>1657</v>
      </c>
      <c r="Q22" s="48">
        <v>1744</v>
      </c>
      <c r="R22" s="48">
        <v>1599</v>
      </c>
      <c r="S22" s="48">
        <v>120</v>
      </c>
      <c r="T22" s="82">
        <v>3463</v>
      </c>
      <c r="U22" s="156">
        <v>581</v>
      </c>
      <c r="V22" s="82">
        <v>22190</v>
      </c>
    </row>
    <row r="23" spans="1:22">
      <c r="A23" s="51" t="s">
        <v>14</v>
      </c>
      <c r="B23" s="71">
        <v>126674</v>
      </c>
      <c r="C23" s="158">
        <v>52297</v>
      </c>
      <c r="D23" s="53">
        <v>1229</v>
      </c>
      <c r="E23" s="84">
        <v>53526</v>
      </c>
      <c r="F23" s="52">
        <v>105628</v>
      </c>
      <c r="G23" s="52">
        <v>108335</v>
      </c>
      <c r="H23" s="52">
        <v>6839</v>
      </c>
      <c r="I23" s="84">
        <v>220802</v>
      </c>
      <c r="J23" s="158">
        <v>29520</v>
      </c>
      <c r="K23" s="53">
        <v>251</v>
      </c>
      <c r="L23" s="84">
        <v>29771</v>
      </c>
      <c r="M23" s="52">
        <v>27687</v>
      </c>
      <c r="N23" s="52">
        <v>23508</v>
      </c>
      <c r="O23" s="52">
        <v>873</v>
      </c>
      <c r="P23" s="84">
        <v>52068</v>
      </c>
      <c r="Q23" s="52">
        <v>55306</v>
      </c>
      <c r="R23" s="52">
        <v>50380</v>
      </c>
      <c r="S23" s="52">
        <v>4214</v>
      </c>
      <c r="T23" s="84">
        <v>109900</v>
      </c>
      <c r="U23" s="158">
        <v>19940</v>
      </c>
      <c r="V23" s="84">
        <v>612681</v>
      </c>
    </row>
    <row r="24" spans="1:22">
      <c r="A24" s="60" t="s">
        <v>15</v>
      </c>
      <c r="B24" s="72">
        <v>78956</v>
      </c>
      <c r="C24" s="160">
        <v>100677</v>
      </c>
      <c r="D24" s="57">
        <v>1472</v>
      </c>
      <c r="E24" s="86">
        <v>102149</v>
      </c>
      <c r="F24" s="56">
        <v>111651</v>
      </c>
      <c r="G24" s="56">
        <v>101373</v>
      </c>
      <c r="H24" s="56">
        <v>5660</v>
      </c>
      <c r="I24" s="86">
        <v>218684</v>
      </c>
      <c r="J24" s="160">
        <v>29896</v>
      </c>
      <c r="K24" s="57">
        <v>290</v>
      </c>
      <c r="L24" s="86">
        <v>30186</v>
      </c>
      <c r="M24" s="56">
        <v>39042</v>
      </c>
      <c r="N24" s="56">
        <v>33488</v>
      </c>
      <c r="O24" s="56">
        <v>893</v>
      </c>
      <c r="P24" s="86">
        <v>73423</v>
      </c>
      <c r="Q24" s="56">
        <v>34584</v>
      </c>
      <c r="R24" s="56">
        <v>31046</v>
      </c>
      <c r="S24" s="56">
        <v>3155</v>
      </c>
      <c r="T24" s="86">
        <v>68785</v>
      </c>
      <c r="U24" s="160">
        <v>8639</v>
      </c>
      <c r="V24" s="86">
        <v>580822</v>
      </c>
    </row>
    <row r="25" spans="1:22">
      <c r="A25" s="88" t="s">
        <v>16</v>
      </c>
      <c r="B25" s="70">
        <v>28921</v>
      </c>
      <c r="C25" s="156">
        <v>29013</v>
      </c>
      <c r="D25" s="49">
        <v>611</v>
      </c>
      <c r="E25" s="82">
        <v>29624</v>
      </c>
      <c r="F25" s="48">
        <v>36018</v>
      </c>
      <c r="G25" s="48">
        <v>33301</v>
      </c>
      <c r="H25" s="48">
        <v>2147</v>
      </c>
      <c r="I25" s="82">
        <v>71466</v>
      </c>
      <c r="J25" s="156">
        <v>10752</v>
      </c>
      <c r="K25" s="49">
        <v>114</v>
      </c>
      <c r="L25" s="82">
        <v>10866</v>
      </c>
      <c r="M25" s="48">
        <v>16638</v>
      </c>
      <c r="N25" s="48">
        <v>14077</v>
      </c>
      <c r="O25" s="48">
        <v>430</v>
      </c>
      <c r="P25" s="82">
        <v>31145</v>
      </c>
      <c r="Q25" s="48">
        <v>15423</v>
      </c>
      <c r="R25" s="48">
        <v>13981</v>
      </c>
      <c r="S25" s="48">
        <v>1347</v>
      </c>
      <c r="T25" s="82">
        <v>30751</v>
      </c>
      <c r="U25" s="156">
        <v>3331</v>
      </c>
      <c r="V25" s="82">
        <v>206104</v>
      </c>
    </row>
    <row r="26" spans="1:22">
      <c r="A26" s="55" t="s">
        <v>17</v>
      </c>
      <c r="B26" s="68">
        <v>474848</v>
      </c>
      <c r="C26" s="152">
        <v>637309</v>
      </c>
      <c r="D26" s="41">
        <v>7870</v>
      </c>
      <c r="E26" s="76">
        <v>645179</v>
      </c>
      <c r="F26" s="40">
        <v>610927</v>
      </c>
      <c r="G26" s="40">
        <v>545114</v>
      </c>
      <c r="H26" s="40">
        <v>28180</v>
      </c>
      <c r="I26" s="76">
        <v>1184221</v>
      </c>
      <c r="J26" s="152">
        <v>184895</v>
      </c>
      <c r="K26" s="41">
        <v>1396</v>
      </c>
      <c r="L26" s="76">
        <v>186291</v>
      </c>
      <c r="M26" s="40">
        <v>211371</v>
      </c>
      <c r="N26" s="40">
        <v>178108</v>
      </c>
      <c r="O26" s="40">
        <v>4048</v>
      </c>
      <c r="P26" s="76">
        <v>393527</v>
      </c>
      <c r="Q26" s="40">
        <v>186236</v>
      </c>
      <c r="R26" s="40">
        <v>163280</v>
      </c>
      <c r="S26" s="40">
        <v>16016</v>
      </c>
      <c r="T26" s="76">
        <v>365532</v>
      </c>
      <c r="U26" s="152">
        <v>46951</v>
      </c>
      <c r="V26" s="76">
        <v>3296549</v>
      </c>
    </row>
    <row r="27" spans="1:22">
      <c r="A27" s="59" t="s">
        <v>18</v>
      </c>
      <c r="B27" s="156">
        <v>298539</v>
      </c>
      <c r="C27" s="156">
        <v>258394</v>
      </c>
      <c r="D27" s="49">
        <v>4746</v>
      </c>
      <c r="E27" s="82">
        <v>263140</v>
      </c>
      <c r="F27" s="48">
        <v>286126</v>
      </c>
      <c r="G27" s="48">
        <v>258562</v>
      </c>
      <c r="H27" s="48">
        <v>14091</v>
      </c>
      <c r="I27" s="82">
        <v>558779</v>
      </c>
      <c r="J27" s="156">
        <v>98214</v>
      </c>
      <c r="K27" s="49">
        <v>950</v>
      </c>
      <c r="L27" s="82">
        <v>99164</v>
      </c>
      <c r="M27" s="48">
        <v>148738</v>
      </c>
      <c r="N27" s="48">
        <v>126915</v>
      </c>
      <c r="O27" s="48">
        <v>2772</v>
      </c>
      <c r="P27" s="82">
        <v>278425</v>
      </c>
      <c r="Q27" s="48">
        <v>156780</v>
      </c>
      <c r="R27" s="48">
        <v>138255</v>
      </c>
      <c r="S27" s="48">
        <v>10943</v>
      </c>
      <c r="T27" s="82">
        <v>305978</v>
      </c>
      <c r="U27" s="156">
        <v>29667</v>
      </c>
      <c r="V27" s="82">
        <v>1833692</v>
      </c>
    </row>
    <row r="28" spans="1:22">
      <c r="A28" s="161" t="s">
        <v>19</v>
      </c>
      <c r="B28" s="90">
        <v>900061</v>
      </c>
      <c r="C28" s="90">
        <v>948000</v>
      </c>
      <c r="D28" s="63">
        <v>13845</v>
      </c>
      <c r="E28" s="91">
        <v>961845</v>
      </c>
      <c r="F28" s="62">
        <v>1002681</v>
      </c>
      <c r="G28" s="62">
        <v>912011</v>
      </c>
      <c r="H28" s="62">
        <v>49110</v>
      </c>
      <c r="I28" s="91">
        <v>1963802</v>
      </c>
      <c r="J28" s="90">
        <v>312629</v>
      </c>
      <c r="K28" s="63">
        <v>2597</v>
      </c>
      <c r="L28" s="91">
        <v>315226</v>
      </c>
      <c r="M28" s="62">
        <v>387796</v>
      </c>
      <c r="N28" s="62">
        <v>328531</v>
      </c>
      <c r="O28" s="62">
        <v>7693</v>
      </c>
      <c r="P28" s="91">
        <v>724020</v>
      </c>
      <c r="Q28" s="62">
        <v>398322</v>
      </c>
      <c r="R28" s="62">
        <v>351915</v>
      </c>
      <c r="S28" s="62">
        <v>31173</v>
      </c>
      <c r="T28" s="91">
        <v>781410</v>
      </c>
      <c r="U28" s="90">
        <v>96558</v>
      </c>
      <c r="V28" s="91">
        <v>5742922</v>
      </c>
    </row>
    <row r="29" spans="1:22" ht="54" customHeight="1">
      <c r="A29" s="233" t="s">
        <v>112</v>
      </c>
      <c r="B29" s="234"/>
      <c r="C29" s="234"/>
      <c r="D29" s="234"/>
      <c r="E29" s="234"/>
      <c r="F29" s="234"/>
      <c r="G29" s="234"/>
      <c r="H29" s="234"/>
      <c r="I29" s="234"/>
      <c r="J29" s="234"/>
      <c r="K29" s="234"/>
      <c r="L29" s="234"/>
      <c r="M29" s="234"/>
      <c r="N29" s="234"/>
      <c r="O29" s="234"/>
      <c r="P29" s="234"/>
      <c r="Q29" s="234"/>
      <c r="R29" s="234"/>
      <c r="S29" s="234"/>
      <c r="T29" s="234"/>
      <c r="U29" s="234"/>
      <c r="V29" s="235"/>
    </row>
    <row r="30" spans="1:22">
      <c r="A30" s="25"/>
      <c r="B30" s="25"/>
      <c r="C30" s="25"/>
      <c r="D30" s="25"/>
      <c r="E30" s="25"/>
      <c r="F30" s="25"/>
      <c r="G30" s="25"/>
      <c r="H30" s="25"/>
      <c r="I30" s="25"/>
      <c r="J30" s="25"/>
      <c r="K30" s="25"/>
      <c r="L30" s="25"/>
      <c r="M30" s="25"/>
      <c r="N30" s="25"/>
      <c r="O30" s="25"/>
      <c r="P30" s="25"/>
      <c r="Q30" s="25"/>
      <c r="R30" s="25"/>
      <c r="S30" s="25"/>
      <c r="T30" s="25"/>
      <c r="U30" s="25"/>
      <c r="V30" s="25"/>
    </row>
    <row r="31" spans="1:22">
      <c r="A31" s="177" t="s">
        <v>95</v>
      </c>
      <c r="B31" s="25"/>
      <c r="C31" s="25"/>
      <c r="D31" s="25"/>
      <c r="E31" s="25"/>
      <c r="F31" s="25"/>
      <c r="G31" s="25"/>
      <c r="H31" s="25"/>
      <c r="I31" s="25"/>
      <c r="J31" s="25"/>
      <c r="K31" s="25"/>
      <c r="L31" s="25"/>
      <c r="M31" s="25"/>
      <c r="N31" s="25"/>
      <c r="O31" s="25"/>
      <c r="P31" s="25"/>
      <c r="Q31" s="25"/>
      <c r="R31" s="25"/>
      <c r="S31" s="25"/>
      <c r="T31" s="25"/>
      <c r="U31" s="25"/>
      <c r="V31" s="25"/>
    </row>
    <row r="32" spans="1:22">
      <c r="A32" s="25"/>
      <c r="B32" s="25"/>
      <c r="C32" s="25"/>
      <c r="D32" s="25"/>
      <c r="E32" s="25"/>
      <c r="F32" s="25"/>
      <c r="G32" s="25"/>
      <c r="H32" s="25"/>
      <c r="I32" s="25"/>
      <c r="J32" s="25"/>
      <c r="K32" s="25"/>
      <c r="L32" s="25"/>
      <c r="M32" s="25"/>
      <c r="N32" s="25"/>
      <c r="O32" s="25"/>
      <c r="P32" s="25"/>
      <c r="Q32" s="25"/>
      <c r="R32" s="25"/>
      <c r="S32" s="25"/>
      <c r="T32" s="25"/>
      <c r="U32" s="25"/>
      <c r="V32" s="25"/>
    </row>
    <row r="33" spans="1:22">
      <c r="A33" s="25"/>
      <c r="B33" s="25"/>
      <c r="C33" s="25"/>
      <c r="D33" s="25"/>
      <c r="E33" s="25"/>
      <c r="F33" s="25"/>
      <c r="G33" s="25"/>
      <c r="H33" s="25"/>
      <c r="I33" s="25"/>
      <c r="J33" s="25"/>
      <c r="K33" s="25"/>
      <c r="L33" s="25"/>
      <c r="M33" s="25"/>
      <c r="N33" s="25"/>
      <c r="O33" s="25"/>
      <c r="P33" s="25"/>
      <c r="Q33" s="25"/>
      <c r="R33" s="25"/>
      <c r="S33" s="25"/>
      <c r="T33" s="25"/>
      <c r="U33" s="25"/>
      <c r="V33" s="25"/>
    </row>
    <row r="34" spans="1:22">
      <c r="A34" s="67" t="s">
        <v>37</v>
      </c>
      <c r="B34" s="25"/>
      <c r="C34" s="25"/>
      <c r="D34" s="25"/>
      <c r="E34" s="25"/>
      <c r="F34" s="25"/>
      <c r="G34" s="25"/>
      <c r="H34" s="25"/>
      <c r="I34" s="25"/>
      <c r="J34" s="25"/>
      <c r="K34" s="25"/>
      <c r="L34" s="25"/>
      <c r="M34" s="25"/>
      <c r="N34" s="25"/>
      <c r="O34" s="25"/>
      <c r="P34" s="25"/>
      <c r="Q34" s="25"/>
      <c r="R34" s="25"/>
      <c r="S34" s="25"/>
      <c r="T34" s="25"/>
      <c r="U34" s="25"/>
      <c r="V34" s="25"/>
    </row>
  </sheetData>
  <mergeCells count="9">
    <mergeCell ref="A29:V29"/>
    <mergeCell ref="A1:V1"/>
    <mergeCell ref="A2:A3"/>
    <mergeCell ref="C2:E2"/>
    <mergeCell ref="F2:I2"/>
    <mergeCell ref="J2:L2"/>
    <mergeCell ref="M2:P2"/>
    <mergeCell ref="Q2:T2"/>
    <mergeCell ref="V2:V3"/>
  </mergeCells>
  <hyperlinks>
    <hyperlink ref="A34" location="Index!A1" display="Terug naar index"/>
  </hyperlinks>
  <printOptions horizontalCentered="1" verticalCentered="1"/>
  <pageMargins left="0.70866141732283472" right="0.70866141732283472" top="0.74803149606299213" bottom="0.74803149606299213" header="0.31496062992125984" footer="0.31496062992125984"/>
  <pageSetup paperSize="9" scale="48" fitToWidth="3" orientation="landscape" verticalDpi="599" r:id="rId1"/>
  <headerFooter scaleWithDoc="0">
    <oddHeader>&amp;LMénages&amp;C&amp;"-,Bold"POPULATION</oddHeader>
    <oddFooter>&amp;C&amp;P/&amp;N&amp;R© IBSA</oddFooter>
  </headerFooter>
  <colBreaks count="2" manualBreakCount="2">
    <brk id="9" max="30" man="1"/>
    <brk id="16" max="3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X130"/>
  <sheetViews>
    <sheetView showGridLines="0" zoomScale="80" zoomScaleNormal="80" workbookViewId="0">
      <pane xSplit="2" ySplit="3" topLeftCell="C105" activePane="bottomRight" state="frozen"/>
      <selection pane="topRight" activeCell="C1" sqref="C1"/>
      <selection pane="bottomLeft" activeCell="A4" sqref="A4"/>
      <selection pane="bottomRight" sqref="A1:W1"/>
    </sheetView>
  </sheetViews>
  <sheetFormatPr baseColWidth="10" defaultColWidth="9.140625" defaultRowHeight="15"/>
  <cols>
    <col min="1" max="1" width="31.7109375" bestFit="1" customWidth="1"/>
    <col min="3" max="3" width="22.140625" style="9" customWidth="1"/>
    <col min="4" max="4" width="18" bestFit="1" customWidth="1"/>
    <col min="5" max="5" width="11" bestFit="1" customWidth="1"/>
    <col min="6" max="6" width="12.85546875" style="9" bestFit="1" customWidth="1"/>
    <col min="7" max="7" width="18" bestFit="1" customWidth="1"/>
    <col min="8" max="8" width="14.5703125" bestFit="1" customWidth="1"/>
    <col min="9" max="9" width="11" bestFit="1" customWidth="1"/>
    <col min="10" max="10" width="12.85546875" style="9" bestFit="1" customWidth="1"/>
    <col min="11" max="11" width="23.28515625" bestFit="1" customWidth="1"/>
    <col min="12" max="12" width="11" customWidth="1"/>
    <col min="13" max="13" width="11" style="9" customWidth="1"/>
    <col min="14" max="14" width="23.28515625" bestFit="1" customWidth="1"/>
    <col min="15" max="15" width="19.7109375" bestFit="1" customWidth="1"/>
    <col min="16" max="16" width="12.5703125" bestFit="1" customWidth="1"/>
    <col min="17" max="17" width="11.5703125" style="9" customWidth="1"/>
    <col min="18" max="18" width="12.85546875" style="9" bestFit="1" customWidth="1"/>
    <col min="19" max="19" width="24.5703125" style="9" bestFit="1" customWidth="1"/>
    <col min="20" max="20" width="11.7109375" style="9" bestFit="1" customWidth="1"/>
    <col min="21" max="21" width="11.5703125" style="9" customWidth="1"/>
    <col min="22" max="22" width="27.42578125" style="9" bestFit="1" customWidth="1"/>
    <col min="23" max="23" width="13.42578125" bestFit="1" customWidth="1"/>
    <col min="24" max="24" width="11.5703125" bestFit="1" customWidth="1"/>
  </cols>
  <sheetData>
    <row r="1" spans="1:24" ht="63" customHeight="1">
      <c r="A1" s="227" t="s">
        <v>140</v>
      </c>
      <c r="B1" s="228"/>
      <c r="C1" s="228"/>
      <c r="D1" s="228"/>
      <c r="E1" s="228"/>
      <c r="F1" s="228"/>
      <c r="G1" s="228"/>
      <c r="H1" s="228"/>
      <c r="I1" s="228"/>
      <c r="J1" s="228"/>
      <c r="K1" s="228"/>
      <c r="L1" s="228"/>
      <c r="M1" s="228"/>
      <c r="N1" s="228"/>
      <c r="O1" s="228"/>
      <c r="P1" s="228"/>
      <c r="Q1" s="228"/>
      <c r="R1" s="228"/>
      <c r="S1" s="228"/>
      <c r="T1" s="228"/>
      <c r="U1" s="228"/>
      <c r="V1" s="228"/>
      <c r="W1" s="229"/>
    </row>
    <row r="2" spans="1:24" s="9" customFormat="1" ht="20.100000000000001" customHeight="1">
      <c r="A2" s="236"/>
      <c r="B2" s="242" t="s">
        <v>65</v>
      </c>
      <c r="C2" s="74" t="s">
        <v>87</v>
      </c>
      <c r="D2" s="249" t="s">
        <v>51</v>
      </c>
      <c r="E2" s="238"/>
      <c r="F2" s="239"/>
      <c r="G2" s="249" t="s">
        <v>52</v>
      </c>
      <c r="H2" s="238"/>
      <c r="I2" s="238"/>
      <c r="J2" s="239"/>
      <c r="K2" s="249" t="s">
        <v>53</v>
      </c>
      <c r="L2" s="238"/>
      <c r="M2" s="239"/>
      <c r="N2" s="249" t="s">
        <v>54</v>
      </c>
      <c r="O2" s="238"/>
      <c r="P2" s="238"/>
      <c r="Q2" s="178"/>
      <c r="R2" s="249" t="s">
        <v>49</v>
      </c>
      <c r="S2" s="238"/>
      <c r="T2" s="238"/>
      <c r="U2" s="239"/>
      <c r="V2" s="74" t="s">
        <v>60</v>
      </c>
      <c r="W2" s="240" t="s">
        <v>41</v>
      </c>
    </row>
    <row r="3" spans="1:24" ht="39.950000000000003" customHeight="1">
      <c r="A3" s="256"/>
      <c r="B3" s="257"/>
      <c r="C3" s="74" t="s">
        <v>88</v>
      </c>
      <c r="D3" s="74" t="s">
        <v>59</v>
      </c>
      <c r="E3" s="74" t="s">
        <v>79</v>
      </c>
      <c r="F3" s="176" t="s">
        <v>41</v>
      </c>
      <c r="G3" s="74" t="s">
        <v>58</v>
      </c>
      <c r="H3" s="74" t="s">
        <v>62</v>
      </c>
      <c r="I3" s="74" t="s">
        <v>79</v>
      </c>
      <c r="J3" s="176" t="s">
        <v>41</v>
      </c>
      <c r="K3" s="74" t="s">
        <v>61</v>
      </c>
      <c r="L3" s="74" t="s">
        <v>79</v>
      </c>
      <c r="M3" s="176" t="s">
        <v>41</v>
      </c>
      <c r="N3" s="74" t="s">
        <v>63</v>
      </c>
      <c r="O3" s="74" t="s">
        <v>64</v>
      </c>
      <c r="P3" s="74" t="s">
        <v>79</v>
      </c>
      <c r="Q3" s="176" t="s">
        <v>41</v>
      </c>
      <c r="R3" s="74" t="s">
        <v>56</v>
      </c>
      <c r="S3" s="74" t="s">
        <v>57</v>
      </c>
      <c r="T3" s="74" t="s">
        <v>79</v>
      </c>
      <c r="U3" s="176" t="s">
        <v>41</v>
      </c>
      <c r="V3" s="74" t="s">
        <v>77</v>
      </c>
      <c r="W3" s="248"/>
    </row>
    <row r="4" spans="1:24">
      <c r="A4" s="93" t="s">
        <v>14</v>
      </c>
      <c r="B4" s="94">
        <v>2001</v>
      </c>
      <c r="C4" s="97">
        <v>237659</v>
      </c>
      <c r="D4" s="179">
        <v>135800</v>
      </c>
      <c r="E4" s="179">
        <v>1598</v>
      </c>
      <c r="F4" s="97">
        <v>137398</v>
      </c>
      <c r="G4" s="179">
        <v>177505</v>
      </c>
      <c r="H4" s="179">
        <v>187494</v>
      </c>
      <c r="I4" s="179">
        <v>7687</v>
      </c>
      <c r="J4" s="97">
        <v>372686</v>
      </c>
      <c r="K4" s="179">
        <v>28506</v>
      </c>
      <c r="L4" s="179">
        <v>160</v>
      </c>
      <c r="M4" s="97">
        <v>28666</v>
      </c>
      <c r="N4" s="179">
        <v>21380</v>
      </c>
      <c r="O4" s="179">
        <v>17089</v>
      </c>
      <c r="P4" s="179">
        <v>342</v>
      </c>
      <c r="Q4" s="97">
        <v>38811</v>
      </c>
      <c r="R4" s="179">
        <v>47359</v>
      </c>
      <c r="S4" s="179">
        <v>74173</v>
      </c>
      <c r="T4" s="179">
        <v>3045</v>
      </c>
      <c r="U4" s="97">
        <v>124577</v>
      </c>
      <c r="V4" s="123">
        <v>16248</v>
      </c>
      <c r="W4" s="97">
        <v>956045</v>
      </c>
      <c r="X4" s="7"/>
    </row>
    <row r="5" spans="1:24">
      <c r="A5" s="98" t="s">
        <v>15</v>
      </c>
      <c r="B5" s="99">
        <v>2001</v>
      </c>
      <c r="C5" s="102">
        <v>109215</v>
      </c>
      <c r="D5" s="180">
        <v>201501</v>
      </c>
      <c r="E5" s="180">
        <v>3263</v>
      </c>
      <c r="F5" s="102">
        <v>204764</v>
      </c>
      <c r="G5" s="180">
        <v>270628</v>
      </c>
      <c r="H5" s="180">
        <v>244801</v>
      </c>
      <c r="I5" s="180">
        <v>8151</v>
      </c>
      <c r="J5" s="102">
        <v>523580</v>
      </c>
      <c r="K5" s="180">
        <v>32438</v>
      </c>
      <c r="L5" s="180">
        <v>198</v>
      </c>
      <c r="M5" s="102">
        <v>32636</v>
      </c>
      <c r="N5" s="180">
        <v>23751</v>
      </c>
      <c r="O5" s="180">
        <v>18944</v>
      </c>
      <c r="P5" s="180">
        <v>401</v>
      </c>
      <c r="Q5" s="102">
        <v>43096</v>
      </c>
      <c r="R5" s="180">
        <v>31423</v>
      </c>
      <c r="S5" s="180">
        <v>47314</v>
      </c>
      <c r="T5" s="180">
        <v>3839</v>
      </c>
      <c r="U5" s="102">
        <v>82576</v>
      </c>
      <c r="V5" s="124">
        <v>12028</v>
      </c>
      <c r="W5" s="102">
        <v>1007895</v>
      </c>
      <c r="X5" s="7"/>
    </row>
    <row r="6" spans="1:24">
      <c r="A6" s="88" t="s">
        <v>16</v>
      </c>
      <c r="B6" s="103">
        <v>2001</v>
      </c>
      <c r="C6" s="106">
        <v>37440</v>
      </c>
      <c r="D6" s="181">
        <v>56155</v>
      </c>
      <c r="E6" s="181">
        <v>1225</v>
      </c>
      <c r="F6" s="106">
        <v>57380</v>
      </c>
      <c r="G6" s="181">
        <v>89638</v>
      </c>
      <c r="H6" s="181">
        <v>87033</v>
      </c>
      <c r="I6" s="181">
        <v>3375</v>
      </c>
      <c r="J6" s="106">
        <v>180046</v>
      </c>
      <c r="K6" s="181">
        <v>10668</v>
      </c>
      <c r="L6" s="181">
        <v>87</v>
      </c>
      <c r="M6" s="106">
        <v>10755</v>
      </c>
      <c r="N6" s="181">
        <v>11882</v>
      </c>
      <c r="O6" s="181">
        <v>10046</v>
      </c>
      <c r="P6" s="181">
        <v>225</v>
      </c>
      <c r="Q6" s="106">
        <v>22153</v>
      </c>
      <c r="R6" s="181">
        <v>13638</v>
      </c>
      <c r="S6" s="181">
        <v>21367</v>
      </c>
      <c r="T6" s="181">
        <v>1555</v>
      </c>
      <c r="U6" s="106">
        <v>36560</v>
      </c>
      <c r="V6" s="125">
        <v>4418</v>
      </c>
      <c r="W6" s="106">
        <v>348752</v>
      </c>
      <c r="X6" s="7"/>
    </row>
    <row r="7" spans="1:24">
      <c r="A7" s="55" t="s">
        <v>17</v>
      </c>
      <c r="B7" s="107">
        <v>2001</v>
      </c>
      <c r="C7" s="110">
        <v>668972</v>
      </c>
      <c r="D7" s="182">
        <v>1193118</v>
      </c>
      <c r="E7" s="182">
        <v>16571</v>
      </c>
      <c r="F7" s="110">
        <v>1209689</v>
      </c>
      <c r="G7" s="182">
        <v>1582517</v>
      </c>
      <c r="H7" s="182">
        <v>1445612</v>
      </c>
      <c r="I7" s="182">
        <v>47188</v>
      </c>
      <c r="J7" s="110">
        <v>3075317</v>
      </c>
      <c r="K7" s="182">
        <v>181375</v>
      </c>
      <c r="L7" s="182">
        <v>1020</v>
      </c>
      <c r="M7" s="110">
        <v>182395</v>
      </c>
      <c r="N7" s="182">
        <v>114703</v>
      </c>
      <c r="O7" s="182">
        <v>90538</v>
      </c>
      <c r="P7" s="182">
        <v>1844</v>
      </c>
      <c r="Q7" s="110">
        <v>207085</v>
      </c>
      <c r="R7" s="182">
        <v>179010</v>
      </c>
      <c r="S7" s="182">
        <v>268422</v>
      </c>
      <c r="T7" s="182">
        <v>19840</v>
      </c>
      <c r="U7" s="110">
        <v>467272</v>
      </c>
      <c r="V7" s="126">
        <v>69137</v>
      </c>
      <c r="W7" s="110">
        <v>5879867</v>
      </c>
      <c r="X7" s="7"/>
    </row>
    <row r="8" spans="1:24">
      <c r="A8" s="98" t="s">
        <v>18</v>
      </c>
      <c r="B8" s="99">
        <v>2001</v>
      </c>
      <c r="C8" s="113">
        <v>446613</v>
      </c>
      <c r="D8" s="183">
        <v>552312</v>
      </c>
      <c r="E8" s="183">
        <v>11450</v>
      </c>
      <c r="F8" s="113">
        <v>563762</v>
      </c>
      <c r="G8" s="183">
        <v>790102</v>
      </c>
      <c r="H8" s="183">
        <v>742095</v>
      </c>
      <c r="I8" s="183">
        <v>27333</v>
      </c>
      <c r="J8" s="113">
        <v>1559530</v>
      </c>
      <c r="K8" s="183">
        <v>100255</v>
      </c>
      <c r="L8" s="183">
        <v>931</v>
      </c>
      <c r="M8" s="113">
        <v>101186</v>
      </c>
      <c r="N8" s="183">
        <v>104397</v>
      </c>
      <c r="O8" s="183">
        <v>87034</v>
      </c>
      <c r="P8" s="183">
        <v>1969</v>
      </c>
      <c r="Q8" s="113">
        <v>193400</v>
      </c>
      <c r="R8" s="183">
        <v>150949</v>
      </c>
      <c r="S8" s="183">
        <v>229632</v>
      </c>
      <c r="T8" s="183">
        <v>14884</v>
      </c>
      <c r="U8" s="113">
        <v>395465</v>
      </c>
      <c r="V8" s="127">
        <v>45705</v>
      </c>
      <c r="W8" s="113">
        <v>3305661</v>
      </c>
      <c r="X8" s="7"/>
    </row>
    <row r="9" spans="1:24">
      <c r="A9" s="61" t="s">
        <v>19</v>
      </c>
      <c r="B9" s="114">
        <v>2001</v>
      </c>
      <c r="C9" s="117">
        <v>1353244</v>
      </c>
      <c r="D9" s="184">
        <v>1881230</v>
      </c>
      <c r="E9" s="184">
        <v>29619</v>
      </c>
      <c r="F9" s="117">
        <v>1910849</v>
      </c>
      <c r="G9" s="184">
        <v>2550124</v>
      </c>
      <c r="H9" s="184">
        <v>2375201</v>
      </c>
      <c r="I9" s="184">
        <v>82208</v>
      </c>
      <c r="J9" s="117">
        <v>5007533</v>
      </c>
      <c r="K9" s="184">
        <v>310136</v>
      </c>
      <c r="L9" s="184">
        <v>2111</v>
      </c>
      <c r="M9" s="117">
        <v>312247</v>
      </c>
      <c r="N9" s="184">
        <v>240480</v>
      </c>
      <c r="O9" s="184">
        <v>194661</v>
      </c>
      <c r="P9" s="184">
        <v>4155</v>
      </c>
      <c r="Q9" s="117">
        <v>439296</v>
      </c>
      <c r="R9" s="184">
        <v>377318</v>
      </c>
      <c r="S9" s="184">
        <v>572227</v>
      </c>
      <c r="T9" s="184">
        <v>37769</v>
      </c>
      <c r="U9" s="117">
        <v>987314</v>
      </c>
      <c r="V9" s="128">
        <v>131090</v>
      </c>
      <c r="W9" s="117">
        <v>10141573</v>
      </c>
      <c r="X9" s="7"/>
    </row>
    <row r="10" spans="1:24">
      <c r="A10" s="93" t="s">
        <v>14</v>
      </c>
      <c r="B10" s="94">
        <v>2002</v>
      </c>
      <c r="C10" s="97">
        <v>241746</v>
      </c>
      <c r="D10" s="179">
        <v>133690</v>
      </c>
      <c r="E10" s="179">
        <v>1657</v>
      </c>
      <c r="F10" s="97">
        <v>135347</v>
      </c>
      <c r="G10" s="179">
        <v>177871</v>
      </c>
      <c r="H10" s="179">
        <v>187875</v>
      </c>
      <c r="I10" s="179">
        <v>8255</v>
      </c>
      <c r="J10" s="97">
        <v>374001</v>
      </c>
      <c r="K10" s="179">
        <v>30118</v>
      </c>
      <c r="L10" s="179">
        <v>162</v>
      </c>
      <c r="M10" s="97">
        <v>30280</v>
      </c>
      <c r="N10" s="179">
        <v>23333</v>
      </c>
      <c r="O10" s="179">
        <v>18701</v>
      </c>
      <c r="P10" s="179">
        <v>363</v>
      </c>
      <c r="Q10" s="97">
        <v>42397</v>
      </c>
      <c r="R10" s="179">
        <v>48724</v>
      </c>
      <c r="S10" s="179">
        <v>76943</v>
      </c>
      <c r="T10" s="179">
        <v>3401</v>
      </c>
      <c r="U10" s="97">
        <v>129068</v>
      </c>
      <c r="V10" s="123">
        <v>17204</v>
      </c>
      <c r="W10" s="97">
        <v>970043</v>
      </c>
      <c r="X10" s="7"/>
    </row>
    <row r="11" spans="1:24">
      <c r="A11" s="98" t="s">
        <v>15</v>
      </c>
      <c r="B11" s="99">
        <v>2002</v>
      </c>
      <c r="C11" s="102">
        <v>111459</v>
      </c>
      <c r="D11" s="180">
        <v>200862</v>
      </c>
      <c r="E11" s="180">
        <v>3169</v>
      </c>
      <c r="F11" s="102">
        <v>204031</v>
      </c>
      <c r="G11" s="180">
        <v>266255</v>
      </c>
      <c r="H11" s="180">
        <v>241770</v>
      </c>
      <c r="I11" s="180">
        <v>8245</v>
      </c>
      <c r="J11" s="102">
        <v>516270</v>
      </c>
      <c r="K11" s="180">
        <v>34617</v>
      </c>
      <c r="L11" s="180">
        <v>207</v>
      </c>
      <c r="M11" s="102">
        <v>34824</v>
      </c>
      <c r="N11" s="180">
        <v>26337</v>
      </c>
      <c r="O11" s="180">
        <v>21011</v>
      </c>
      <c r="P11" s="180">
        <v>455</v>
      </c>
      <c r="Q11" s="102">
        <v>47803</v>
      </c>
      <c r="R11" s="180">
        <v>32405</v>
      </c>
      <c r="S11" s="180">
        <v>48986</v>
      </c>
      <c r="T11" s="180">
        <v>3896</v>
      </c>
      <c r="U11" s="102">
        <v>85287</v>
      </c>
      <c r="V11" s="124">
        <v>12370</v>
      </c>
      <c r="W11" s="102">
        <v>1012044</v>
      </c>
      <c r="X11" s="7"/>
    </row>
    <row r="12" spans="1:24">
      <c r="A12" s="88" t="s">
        <v>16</v>
      </c>
      <c r="B12" s="103">
        <v>2002</v>
      </c>
      <c r="C12" s="106">
        <v>38494</v>
      </c>
      <c r="D12" s="181">
        <v>56680</v>
      </c>
      <c r="E12" s="181">
        <v>1223</v>
      </c>
      <c r="F12" s="106">
        <v>57903</v>
      </c>
      <c r="G12" s="181">
        <v>88533</v>
      </c>
      <c r="H12" s="181">
        <v>86171</v>
      </c>
      <c r="I12" s="181">
        <v>3330</v>
      </c>
      <c r="J12" s="106">
        <v>178034</v>
      </c>
      <c r="K12" s="181">
        <v>11185</v>
      </c>
      <c r="L12" s="181">
        <v>110</v>
      </c>
      <c r="M12" s="106">
        <v>11295</v>
      </c>
      <c r="N12" s="181">
        <v>12929</v>
      </c>
      <c r="O12" s="181">
        <v>10915</v>
      </c>
      <c r="P12" s="181">
        <v>260</v>
      </c>
      <c r="Q12" s="106">
        <v>24104</v>
      </c>
      <c r="R12" s="181">
        <v>14093</v>
      </c>
      <c r="S12" s="181">
        <v>22062</v>
      </c>
      <c r="T12" s="181">
        <v>1545</v>
      </c>
      <c r="U12" s="106">
        <v>37700</v>
      </c>
      <c r="V12" s="125">
        <v>4394</v>
      </c>
      <c r="W12" s="106">
        <v>351924</v>
      </c>
      <c r="X12" s="7"/>
    </row>
    <row r="13" spans="1:24">
      <c r="A13" s="55" t="s">
        <v>17</v>
      </c>
      <c r="B13" s="107">
        <v>2002</v>
      </c>
      <c r="C13" s="110">
        <v>682141</v>
      </c>
      <c r="D13" s="182">
        <v>1195831</v>
      </c>
      <c r="E13" s="182">
        <v>16355</v>
      </c>
      <c r="F13" s="110">
        <v>1212186</v>
      </c>
      <c r="G13" s="182">
        <v>1554024</v>
      </c>
      <c r="H13" s="182">
        <v>1421565</v>
      </c>
      <c r="I13" s="182">
        <v>47483</v>
      </c>
      <c r="J13" s="110">
        <v>3023072</v>
      </c>
      <c r="K13" s="182">
        <v>197284</v>
      </c>
      <c r="L13" s="182">
        <v>1070</v>
      </c>
      <c r="M13" s="110">
        <v>198354</v>
      </c>
      <c r="N13" s="182">
        <v>128918</v>
      </c>
      <c r="O13" s="182">
        <v>101578</v>
      </c>
      <c r="P13" s="182">
        <v>2128</v>
      </c>
      <c r="Q13" s="110">
        <v>232624</v>
      </c>
      <c r="R13" s="182">
        <v>183541</v>
      </c>
      <c r="S13" s="182">
        <v>276547</v>
      </c>
      <c r="T13" s="182">
        <v>20306</v>
      </c>
      <c r="U13" s="110">
        <v>480394</v>
      </c>
      <c r="V13" s="126">
        <v>71161</v>
      </c>
      <c r="W13" s="110">
        <v>5899932</v>
      </c>
      <c r="X13" s="7"/>
    </row>
    <row r="14" spans="1:24">
      <c r="A14" s="98" t="s">
        <v>18</v>
      </c>
      <c r="B14" s="99">
        <v>2002</v>
      </c>
      <c r="C14" s="113">
        <v>458114</v>
      </c>
      <c r="D14" s="183">
        <v>552313</v>
      </c>
      <c r="E14" s="183">
        <v>11291</v>
      </c>
      <c r="F14" s="113">
        <v>563604</v>
      </c>
      <c r="G14" s="183">
        <v>773561</v>
      </c>
      <c r="H14" s="183">
        <v>728104</v>
      </c>
      <c r="I14" s="183">
        <v>26876</v>
      </c>
      <c r="J14" s="113">
        <v>1528541</v>
      </c>
      <c r="K14" s="183">
        <v>104244</v>
      </c>
      <c r="L14" s="183">
        <v>1002</v>
      </c>
      <c r="M14" s="113">
        <v>105246</v>
      </c>
      <c r="N14" s="183">
        <v>111207</v>
      </c>
      <c r="O14" s="183">
        <v>92827</v>
      </c>
      <c r="P14" s="183">
        <v>2130</v>
      </c>
      <c r="Q14" s="113">
        <v>206164</v>
      </c>
      <c r="R14" s="183">
        <v>156092</v>
      </c>
      <c r="S14" s="183">
        <v>238853</v>
      </c>
      <c r="T14" s="183">
        <v>14985</v>
      </c>
      <c r="U14" s="113">
        <v>409930</v>
      </c>
      <c r="V14" s="127">
        <v>46077</v>
      </c>
      <c r="W14" s="113">
        <v>3317676</v>
      </c>
      <c r="X14" s="7"/>
    </row>
    <row r="15" spans="1:24">
      <c r="A15" s="61" t="s">
        <v>19</v>
      </c>
      <c r="B15" s="114">
        <v>2002</v>
      </c>
      <c r="C15" s="117">
        <v>1382001</v>
      </c>
      <c r="D15" s="184">
        <v>1881834</v>
      </c>
      <c r="E15" s="184">
        <v>29303</v>
      </c>
      <c r="F15" s="117">
        <v>1911137</v>
      </c>
      <c r="G15" s="184">
        <v>2505456</v>
      </c>
      <c r="H15" s="184">
        <v>2337544</v>
      </c>
      <c r="I15" s="184">
        <v>82614</v>
      </c>
      <c r="J15" s="117">
        <v>4925614</v>
      </c>
      <c r="K15" s="184">
        <v>331646</v>
      </c>
      <c r="L15" s="184">
        <v>2234</v>
      </c>
      <c r="M15" s="117">
        <v>333880</v>
      </c>
      <c r="N15" s="184">
        <v>263458</v>
      </c>
      <c r="O15" s="184">
        <v>213106</v>
      </c>
      <c r="P15" s="184">
        <v>4621</v>
      </c>
      <c r="Q15" s="117">
        <v>481185</v>
      </c>
      <c r="R15" s="184">
        <v>388357</v>
      </c>
      <c r="S15" s="184">
        <v>592343</v>
      </c>
      <c r="T15" s="184">
        <v>38692</v>
      </c>
      <c r="U15" s="117">
        <v>1019392</v>
      </c>
      <c r="V15" s="128">
        <v>134442</v>
      </c>
      <c r="W15" s="117">
        <v>10187651</v>
      </c>
      <c r="X15" s="7"/>
    </row>
    <row r="16" spans="1:24">
      <c r="A16" s="93" t="s">
        <v>14</v>
      </c>
      <c r="B16" s="94">
        <v>2003</v>
      </c>
      <c r="C16" s="97">
        <v>244462</v>
      </c>
      <c r="D16" s="179">
        <v>132759</v>
      </c>
      <c r="E16" s="179">
        <v>1744</v>
      </c>
      <c r="F16" s="97">
        <v>134503</v>
      </c>
      <c r="G16" s="179">
        <v>177992</v>
      </c>
      <c r="H16" s="179">
        <v>188070</v>
      </c>
      <c r="I16" s="179">
        <v>9221</v>
      </c>
      <c r="J16" s="97">
        <v>375283</v>
      </c>
      <c r="K16" s="179">
        <v>31879</v>
      </c>
      <c r="L16" s="179">
        <v>181</v>
      </c>
      <c r="M16" s="97">
        <v>32060</v>
      </c>
      <c r="N16" s="179">
        <v>24738</v>
      </c>
      <c r="O16" s="179">
        <v>19875</v>
      </c>
      <c r="P16" s="179">
        <v>427</v>
      </c>
      <c r="Q16" s="97">
        <v>45040</v>
      </c>
      <c r="R16" s="179">
        <v>50079</v>
      </c>
      <c r="S16" s="179">
        <v>79516</v>
      </c>
      <c r="T16" s="179">
        <v>3687</v>
      </c>
      <c r="U16" s="97">
        <v>133282</v>
      </c>
      <c r="V16" s="123">
        <v>18833</v>
      </c>
      <c r="W16" s="97">
        <v>983463</v>
      </c>
      <c r="X16" s="7"/>
    </row>
    <row r="17" spans="1:24">
      <c r="A17" s="98" t="s">
        <v>15</v>
      </c>
      <c r="B17" s="99">
        <v>2003</v>
      </c>
      <c r="C17" s="102">
        <v>114380</v>
      </c>
      <c r="D17" s="180">
        <v>200481</v>
      </c>
      <c r="E17" s="180">
        <v>3122</v>
      </c>
      <c r="F17" s="102">
        <v>203603</v>
      </c>
      <c r="G17" s="180">
        <v>261644</v>
      </c>
      <c r="H17" s="180">
        <v>238253</v>
      </c>
      <c r="I17" s="180">
        <v>8256</v>
      </c>
      <c r="J17" s="102">
        <v>508153</v>
      </c>
      <c r="K17" s="180">
        <v>36868</v>
      </c>
      <c r="L17" s="180">
        <v>232</v>
      </c>
      <c r="M17" s="102">
        <v>37100</v>
      </c>
      <c r="N17" s="180">
        <v>29125</v>
      </c>
      <c r="O17" s="180">
        <v>23426</v>
      </c>
      <c r="P17" s="180">
        <v>524</v>
      </c>
      <c r="Q17" s="102">
        <v>53075</v>
      </c>
      <c r="R17" s="180">
        <v>33443</v>
      </c>
      <c r="S17" s="180">
        <v>50732</v>
      </c>
      <c r="T17" s="180">
        <v>3973</v>
      </c>
      <c r="U17" s="102">
        <v>88148</v>
      </c>
      <c r="V17" s="124">
        <v>12636</v>
      </c>
      <c r="W17" s="102">
        <v>1017095</v>
      </c>
      <c r="X17" s="7"/>
    </row>
    <row r="18" spans="1:24">
      <c r="A18" s="88" t="s">
        <v>16</v>
      </c>
      <c r="B18" s="103">
        <v>2003</v>
      </c>
      <c r="C18" s="106">
        <v>39532</v>
      </c>
      <c r="D18" s="181">
        <v>57043</v>
      </c>
      <c r="E18" s="181">
        <v>1215</v>
      </c>
      <c r="F18" s="106">
        <v>58258</v>
      </c>
      <c r="G18" s="181">
        <v>87189</v>
      </c>
      <c r="H18" s="181">
        <v>85038</v>
      </c>
      <c r="I18" s="181">
        <v>3356</v>
      </c>
      <c r="J18" s="106">
        <v>175583</v>
      </c>
      <c r="K18" s="181">
        <v>11720</v>
      </c>
      <c r="L18" s="181">
        <v>117</v>
      </c>
      <c r="M18" s="106">
        <v>11837</v>
      </c>
      <c r="N18" s="181">
        <v>13940</v>
      </c>
      <c r="O18" s="181">
        <v>11783</v>
      </c>
      <c r="P18" s="181">
        <v>304</v>
      </c>
      <c r="Q18" s="106">
        <v>26027</v>
      </c>
      <c r="R18" s="181">
        <v>14519</v>
      </c>
      <c r="S18" s="181">
        <v>22773</v>
      </c>
      <c r="T18" s="181">
        <v>1630</v>
      </c>
      <c r="U18" s="106">
        <v>38922</v>
      </c>
      <c r="V18" s="125">
        <v>4522</v>
      </c>
      <c r="W18" s="106">
        <v>354681</v>
      </c>
      <c r="X18" s="7"/>
    </row>
    <row r="19" spans="1:24">
      <c r="A19" s="55" t="s">
        <v>17</v>
      </c>
      <c r="B19" s="107">
        <v>2003</v>
      </c>
      <c r="C19" s="110">
        <v>698127</v>
      </c>
      <c r="D19" s="182">
        <v>1199274</v>
      </c>
      <c r="E19" s="182">
        <v>16053</v>
      </c>
      <c r="F19" s="110">
        <v>1215327</v>
      </c>
      <c r="G19" s="182">
        <v>1524891</v>
      </c>
      <c r="H19" s="182">
        <v>1396896</v>
      </c>
      <c r="I19" s="182">
        <v>47848</v>
      </c>
      <c r="J19" s="110">
        <v>2969635</v>
      </c>
      <c r="K19" s="182">
        <v>211174</v>
      </c>
      <c r="L19" s="182">
        <v>1191</v>
      </c>
      <c r="M19" s="110">
        <v>212365</v>
      </c>
      <c r="N19" s="182">
        <v>144424</v>
      </c>
      <c r="O19" s="182">
        <v>114237</v>
      </c>
      <c r="P19" s="182">
        <v>2393</v>
      </c>
      <c r="Q19" s="110">
        <v>261054</v>
      </c>
      <c r="R19" s="182">
        <v>188104</v>
      </c>
      <c r="S19" s="182">
        <v>284235</v>
      </c>
      <c r="T19" s="182">
        <v>20903</v>
      </c>
      <c r="U19" s="110">
        <v>493242</v>
      </c>
      <c r="V19" s="126">
        <v>73345</v>
      </c>
      <c r="W19" s="110">
        <v>5923095</v>
      </c>
      <c r="X19" s="7"/>
    </row>
    <row r="20" spans="1:24">
      <c r="A20" s="98" t="s">
        <v>18</v>
      </c>
      <c r="B20" s="99">
        <v>2003</v>
      </c>
      <c r="C20" s="113">
        <v>469575</v>
      </c>
      <c r="D20" s="183">
        <v>551029</v>
      </c>
      <c r="E20" s="183">
        <v>11093</v>
      </c>
      <c r="F20" s="113">
        <v>562122</v>
      </c>
      <c r="G20" s="183">
        <v>756583</v>
      </c>
      <c r="H20" s="183">
        <v>712563</v>
      </c>
      <c r="I20" s="183">
        <v>26285</v>
      </c>
      <c r="J20" s="113">
        <v>1495431</v>
      </c>
      <c r="K20" s="183">
        <v>107973</v>
      </c>
      <c r="L20" s="183">
        <v>1041</v>
      </c>
      <c r="M20" s="113">
        <v>109014</v>
      </c>
      <c r="N20" s="183">
        <v>118332</v>
      </c>
      <c r="O20" s="183">
        <v>98850</v>
      </c>
      <c r="P20" s="183">
        <v>2241</v>
      </c>
      <c r="Q20" s="113">
        <v>219423</v>
      </c>
      <c r="R20" s="183">
        <v>161388</v>
      </c>
      <c r="S20" s="183">
        <v>248299</v>
      </c>
      <c r="T20" s="183">
        <v>15269</v>
      </c>
      <c r="U20" s="113">
        <v>424956</v>
      </c>
      <c r="V20" s="127">
        <v>46845</v>
      </c>
      <c r="W20" s="113">
        <v>3327366</v>
      </c>
      <c r="X20" s="7"/>
    </row>
    <row r="21" spans="1:24">
      <c r="A21" s="61" t="s">
        <v>19</v>
      </c>
      <c r="B21" s="114">
        <v>2003</v>
      </c>
      <c r="C21" s="117">
        <v>1412164</v>
      </c>
      <c r="D21" s="184">
        <v>1883062</v>
      </c>
      <c r="E21" s="184">
        <v>28890</v>
      </c>
      <c r="F21" s="117">
        <v>1911952</v>
      </c>
      <c r="G21" s="184">
        <v>2459466</v>
      </c>
      <c r="H21" s="184">
        <v>2297529</v>
      </c>
      <c r="I21" s="184">
        <v>83354</v>
      </c>
      <c r="J21" s="117">
        <v>4840349</v>
      </c>
      <c r="K21" s="184">
        <v>351026</v>
      </c>
      <c r="L21" s="184">
        <v>2413</v>
      </c>
      <c r="M21" s="117">
        <v>353439</v>
      </c>
      <c r="N21" s="184">
        <v>287494</v>
      </c>
      <c r="O21" s="184">
        <v>232962</v>
      </c>
      <c r="P21" s="184">
        <v>5061</v>
      </c>
      <c r="Q21" s="117">
        <v>525517</v>
      </c>
      <c r="R21" s="184">
        <v>399571</v>
      </c>
      <c r="S21" s="184">
        <v>612050</v>
      </c>
      <c r="T21" s="184">
        <v>39859</v>
      </c>
      <c r="U21" s="117">
        <v>1051480</v>
      </c>
      <c r="V21" s="128">
        <v>139023</v>
      </c>
      <c r="W21" s="117">
        <v>10233924</v>
      </c>
      <c r="X21" s="7"/>
    </row>
    <row r="22" spans="1:24">
      <c r="A22" s="93" t="s">
        <v>14</v>
      </c>
      <c r="B22" s="94">
        <v>2004</v>
      </c>
      <c r="C22" s="97">
        <v>245398</v>
      </c>
      <c r="D22" s="179">
        <v>131840</v>
      </c>
      <c r="E22" s="179">
        <v>1829</v>
      </c>
      <c r="F22" s="97">
        <v>133669</v>
      </c>
      <c r="G22" s="179">
        <v>178128</v>
      </c>
      <c r="H22" s="179">
        <v>187458</v>
      </c>
      <c r="I22" s="179">
        <v>9969</v>
      </c>
      <c r="J22" s="97">
        <v>375555</v>
      </c>
      <c r="K22" s="179">
        <v>32506</v>
      </c>
      <c r="L22" s="179">
        <v>192</v>
      </c>
      <c r="M22" s="97">
        <v>32698</v>
      </c>
      <c r="N22" s="179">
        <v>25727</v>
      </c>
      <c r="O22" s="179">
        <v>20837</v>
      </c>
      <c r="P22" s="179">
        <v>457</v>
      </c>
      <c r="Q22" s="97">
        <v>47021</v>
      </c>
      <c r="R22" s="179">
        <v>51312</v>
      </c>
      <c r="S22" s="179">
        <v>81729</v>
      </c>
      <c r="T22" s="179">
        <v>3897</v>
      </c>
      <c r="U22" s="97">
        <v>136938</v>
      </c>
      <c r="V22" s="123">
        <v>20051</v>
      </c>
      <c r="W22" s="97">
        <v>991330</v>
      </c>
      <c r="X22" s="7"/>
    </row>
    <row r="23" spans="1:24">
      <c r="A23" s="98" t="s">
        <v>15</v>
      </c>
      <c r="B23" s="99">
        <v>2004</v>
      </c>
      <c r="C23" s="102">
        <v>116298</v>
      </c>
      <c r="D23" s="180">
        <v>200133</v>
      </c>
      <c r="E23" s="180">
        <v>3016</v>
      </c>
      <c r="F23" s="102">
        <v>203149</v>
      </c>
      <c r="G23" s="180">
        <v>257329</v>
      </c>
      <c r="H23" s="180">
        <v>235120</v>
      </c>
      <c r="I23" s="180">
        <v>8359</v>
      </c>
      <c r="J23" s="102">
        <v>500808</v>
      </c>
      <c r="K23" s="180">
        <v>38210</v>
      </c>
      <c r="L23" s="180">
        <v>239</v>
      </c>
      <c r="M23" s="102">
        <v>38449</v>
      </c>
      <c r="N23" s="180">
        <v>32020</v>
      </c>
      <c r="O23" s="180">
        <v>25768</v>
      </c>
      <c r="P23" s="180">
        <v>566</v>
      </c>
      <c r="Q23" s="102">
        <v>58354</v>
      </c>
      <c r="R23" s="180">
        <v>34496</v>
      </c>
      <c r="S23" s="180">
        <v>52619</v>
      </c>
      <c r="T23" s="180">
        <v>4187</v>
      </c>
      <c r="U23" s="102">
        <v>91302</v>
      </c>
      <c r="V23" s="124">
        <v>13012</v>
      </c>
      <c r="W23" s="102">
        <v>1021372</v>
      </c>
      <c r="X23" s="7"/>
    </row>
    <row r="24" spans="1:24">
      <c r="A24" s="88" t="s">
        <v>16</v>
      </c>
      <c r="B24" s="103">
        <v>2004</v>
      </c>
      <c r="C24" s="106">
        <v>40534</v>
      </c>
      <c r="D24" s="181">
        <v>57258</v>
      </c>
      <c r="E24" s="181">
        <v>1202</v>
      </c>
      <c r="F24" s="106">
        <v>58460</v>
      </c>
      <c r="G24" s="181">
        <v>85700</v>
      </c>
      <c r="H24" s="181">
        <v>83602</v>
      </c>
      <c r="I24" s="181">
        <v>3367</v>
      </c>
      <c r="J24" s="106">
        <v>172669</v>
      </c>
      <c r="K24" s="181">
        <v>12267</v>
      </c>
      <c r="L24" s="181">
        <v>95</v>
      </c>
      <c r="M24" s="106">
        <v>12362</v>
      </c>
      <c r="N24" s="181">
        <v>14941</v>
      </c>
      <c r="O24" s="181">
        <v>12641</v>
      </c>
      <c r="P24" s="181">
        <v>302</v>
      </c>
      <c r="Q24" s="106">
        <v>27884</v>
      </c>
      <c r="R24" s="181">
        <v>15103</v>
      </c>
      <c r="S24" s="181">
        <v>23904</v>
      </c>
      <c r="T24" s="181">
        <v>1735</v>
      </c>
      <c r="U24" s="106">
        <v>40742</v>
      </c>
      <c r="V24" s="125">
        <v>4705</v>
      </c>
      <c r="W24" s="106">
        <v>357356</v>
      </c>
      <c r="X24" s="7"/>
    </row>
    <row r="25" spans="1:24">
      <c r="A25" s="55" t="s">
        <v>17</v>
      </c>
      <c r="B25" s="107">
        <v>2004</v>
      </c>
      <c r="C25" s="110">
        <v>713580</v>
      </c>
      <c r="D25" s="182">
        <v>1203519</v>
      </c>
      <c r="E25" s="182">
        <v>15815</v>
      </c>
      <c r="F25" s="110">
        <v>1219334</v>
      </c>
      <c r="G25" s="182">
        <v>1495190</v>
      </c>
      <c r="H25" s="182">
        <v>1372039</v>
      </c>
      <c r="I25" s="182">
        <v>48210</v>
      </c>
      <c r="J25" s="110">
        <v>2915439</v>
      </c>
      <c r="K25" s="182">
        <v>222528</v>
      </c>
      <c r="L25" s="182">
        <v>1315</v>
      </c>
      <c r="M25" s="110">
        <v>223843</v>
      </c>
      <c r="N25" s="182">
        <v>160156</v>
      </c>
      <c r="O25" s="182">
        <v>126821</v>
      </c>
      <c r="P25" s="182">
        <v>2673</v>
      </c>
      <c r="Q25" s="110">
        <v>289650</v>
      </c>
      <c r="R25" s="182">
        <v>193521</v>
      </c>
      <c r="S25" s="182">
        <v>293352</v>
      </c>
      <c r="T25" s="182">
        <v>21300</v>
      </c>
      <c r="U25" s="110">
        <v>508173</v>
      </c>
      <c r="V25" s="126">
        <v>74209</v>
      </c>
      <c r="W25" s="110">
        <v>5944228</v>
      </c>
      <c r="X25" s="7"/>
    </row>
    <row r="26" spans="1:24">
      <c r="A26" s="98" t="s">
        <v>18</v>
      </c>
      <c r="B26" s="99">
        <v>2004</v>
      </c>
      <c r="C26" s="113">
        <v>482067</v>
      </c>
      <c r="D26" s="183">
        <v>549389</v>
      </c>
      <c r="E26" s="183">
        <v>10895</v>
      </c>
      <c r="F26" s="113">
        <v>560284</v>
      </c>
      <c r="G26" s="183">
        <v>739166</v>
      </c>
      <c r="H26" s="183">
        <v>696087</v>
      </c>
      <c r="I26" s="183">
        <v>25929</v>
      </c>
      <c r="J26" s="113">
        <v>1461182</v>
      </c>
      <c r="K26" s="183">
        <v>111714</v>
      </c>
      <c r="L26" s="183">
        <v>1035</v>
      </c>
      <c r="M26" s="113">
        <v>112749</v>
      </c>
      <c r="N26" s="183">
        <v>125467</v>
      </c>
      <c r="O26" s="183">
        <v>104874</v>
      </c>
      <c r="P26" s="183">
        <v>2222</v>
      </c>
      <c r="Q26" s="113">
        <v>232563</v>
      </c>
      <c r="R26" s="183">
        <v>167580</v>
      </c>
      <c r="S26" s="183">
        <v>259662</v>
      </c>
      <c r="T26" s="183">
        <v>15399</v>
      </c>
      <c r="U26" s="113">
        <v>442641</v>
      </c>
      <c r="V26" s="127">
        <v>47826</v>
      </c>
      <c r="W26" s="113">
        <v>3339312</v>
      </c>
      <c r="X26" s="7"/>
    </row>
    <row r="27" spans="1:24">
      <c r="A27" s="61" t="s">
        <v>19</v>
      </c>
      <c r="B27" s="122">
        <v>2004</v>
      </c>
      <c r="C27" s="117">
        <v>1441045</v>
      </c>
      <c r="D27" s="184">
        <v>1884748</v>
      </c>
      <c r="E27" s="184">
        <v>28539</v>
      </c>
      <c r="F27" s="117">
        <v>1913287</v>
      </c>
      <c r="G27" s="184">
        <v>2412484</v>
      </c>
      <c r="H27" s="184">
        <v>2255584</v>
      </c>
      <c r="I27" s="184">
        <v>84108</v>
      </c>
      <c r="J27" s="117">
        <v>4752176</v>
      </c>
      <c r="K27" s="184">
        <v>366748</v>
      </c>
      <c r="L27" s="184">
        <v>2542</v>
      </c>
      <c r="M27" s="117">
        <v>369290</v>
      </c>
      <c r="N27" s="184">
        <v>311350</v>
      </c>
      <c r="O27" s="184">
        <v>252532</v>
      </c>
      <c r="P27" s="184">
        <v>5352</v>
      </c>
      <c r="Q27" s="117">
        <v>569234</v>
      </c>
      <c r="R27" s="184">
        <v>412413</v>
      </c>
      <c r="S27" s="184">
        <v>634743</v>
      </c>
      <c r="T27" s="184">
        <v>40596</v>
      </c>
      <c r="U27" s="117">
        <v>1087752</v>
      </c>
      <c r="V27" s="128">
        <v>142086</v>
      </c>
      <c r="W27" s="117">
        <v>10274870</v>
      </c>
      <c r="X27" s="7"/>
    </row>
    <row r="28" spans="1:24">
      <c r="A28" s="93" t="s">
        <v>14</v>
      </c>
      <c r="B28" s="118">
        <v>2005</v>
      </c>
      <c r="C28" s="97">
        <v>245264</v>
      </c>
      <c r="D28" s="179">
        <v>130594</v>
      </c>
      <c r="E28" s="179">
        <v>1886</v>
      </c>
      <c r="F28" s="97">
        <v>132480</v>
      </c>
      <c r="G28" s="179">
        <v>178851</v>
      </c>
      <c r="H28" s="179">
        <v>187548</v>
      </c>
      <c r="I28" s="179">
        <v>10354</v>
      </c>
      <c r="J28" s="97">
        <v>376753</v>
      </c>
      <c r="K28" s="179">
        <v>33443</v>
      </c>
      <c r="L28" s="179">
        <v>192</v>
      </c>
      <c r="M28" s="97">
        <v>33635</v>
      </c>
      <c r="N28" s="179">
        <v>26696</v>
      </c>
      <c r="O28" s="179">
        <v>21673</v>
      </c>
      <c r="P28" s="179">
        <v>459</v>
      </c>
      <c r="Q28" s="97">
        <v>48828</v>
      </c>
      <c r="R28" s="179">
        <v>52315</v>
      </c>
      <c r="S28" s="179">
        <v>83531</v>
      </c>
      <c r="T28" s="179">
        <v>3976</v>
      </c>
      <c r="U28" s="97">
        <v>139822</v>
      </c>
      <c r="V28" s="123">
        <v>21122</v>
      </c>
      <c r="W28" s="97">
        <v>997904</v>
      </c>
      <c r="X28" s="7"/>
    </row>
    <row r="29" spans="1:24">
      <c r="A29" s="98" t="s">
        <v>15</v>
      </c>
      <c r="B29" s="119">
        <v>2005</v>
      </c>
      <c r="C29" s="102">
        <v>117951</v>
      </c>
      <c r="D29" s="180">
        <v>200870</v>
      </c>
      <c r="E29" s="180">
        <v>2993</v>
      </c>
      <c r="F29" s="102">
        <v>203863</v>
      </c>
      <c r="G29" s="180">
        <v>253079</v>
      </c>
      <c r="H29" s="180">
        <v>232104</v>
      </c>
      <c r="I29" s="180">
        <v>8328</v>
      </c>
      <c r="J29" s="102">
        <v>493511</v>
      </c>
      <c r="K29" s="180">
        <v>40171</v>
      </c>
      <c r="L29" s="180">
        <v>241</v>
      </c>
      <c r="M29" s="102">
        <v>40412</v>
      </c>
      <c r="N29" s="180">
        <v>35225</v>
      </c>
      <c r="O29" s="180">
        <v>28462</v>
      </c>
      <c r="P29" s="180">
        <v>665</v>
      </c>
      <c r="Q29" s="102">
        <v>64352</v>
      </c>
      <c r="R29" s="180">
        <v>35475</v>
      </c>
      <c r="S29" s="180">
        <v>54221</v>
      </c>
      <c r="T29" s="180">
        <v>4211</v>
      </c>
      <c r="U29" s="102">
        <v>93907</v>
      </c>
      <c r="V29" s="124">
        <v>13148</v>
      </c>
      <c r="W29" s="102">
        <v>1027144</v>
      </c>
      <c r="X29" s="7"/>
    </row>
    <row r="30" spans="1:24">
      <c r="A30" s="88" t="s">
        <v>16</v>
      </c>
      <c r="B30" s="120">
        <v>2005</v>
      </c>
      <c r="C30" s="106">
        <v>41105</v>
      </c>
      <c r="D30" s="181">
        <v>57734</v>
      </c>
      <c r="E30" s="181">
        <v>1195</v>
      </c>
      <c r="F30" s="106">
        <v>58929</v>
      </c>
      <c r="G30" s="181">
        <v>84791</v>
      </c>
      <c r="H30" s="181">
        <v>82703</v>
      </c>
      <c r="I30" s="181">
        <v>3361</v>
      </c>
      <c r="J30" s="106">
        <v>170855</v>
      </c>
      <c r="K30" s="181">
        <v>12872</v>
      </c>
      <c r="L30" s="181">
        <v>124</v>
      </c>
      <c r="M30" s="106">
        <v>12996</v>
      </c>
      <c r="N30" s="181">
        <v>16100</v>
      </c>
      <c r="O30" s="181">
        <v>13636</v>
      </c>
      <c r="P30" s="181">
        <v>327</v>
      </c>
      <c r="Q30" s="106">
        <v>30063</v>
      </c>
      <c r="R30" s="181">
        <v>15483</v>
      </c>
      <c r="S30" s="181">
        <v>24406</v>
      </c>
      <c r="T30" s="181">
        <v>1737</v>
      </c>
      <c r="U30" s="106">
        <v>41626</v>
      </c>
      <c r="V30" s="125">
        <v>4725</v>
      </c>
      <c r="W30" s="106">
        <v>360299</v>
      </c>
      <c r="X30" s="7"/>
    </row>
    <row r="31" spans="1:24">
      <c r="A31" s="55" t="s">
        <v>17</v>
      </c>
      <c r="B31" s="121">
        <v>2005</v>
      </c>
      <c r="C31" s="110">
        <v>726039</v>
      </c>
      <c r="D31" s="182">
        <v>1209727</v>
      </c>
      <c r="E31" s="182">
        <v>15646</v>
      </c>
      <c r="F31" s="110">
        <v>1225373</v>
      </c>
      <c r="G31" s="182">
        <v>1468037</v>
      </c>
      <c r="H31" s="182">
        <v>1348677</v>
      </c>
      <c r="I31" s="182">
        <v>48801</v>
      </c>
      <c r="J31" s="110">
        <v>2865515</v>
      </c>
      <c r="K31" s="182">
        <v>233584</v>
      </c>
      <c r="L31" s="182">
        <v>1378</v>
      </c>
      <c r="M31" s="110">
        <v>234962</v>
      </c>
      <c r="N31" s="182">
        <v>178748</v>
      </c>
      <c r="O31" s="182">
        <v>141831</v>
      </c>
      <c r="P31" s="182">
        <v>3031</v>
      </c>
      <c r="Q31" s="110">
        <v>323610</v>
      </c>
      <c r="R31" s="182">
        <v>197592</v>
      </c>
      <c r="S31" s="182">
        <v>300096</v>
      </c>
      <c r="T31" s="182">
        <v>21630</v>
      </c>
      <c r="U31" s="110">
        <v>519318</v>
      </c>
      <c r="V31" s="126">
        <v>75781</v>
      </c>
      <c r="W31" s="110">
        <v>5970598</v>
      </c>
      <c r="X31" s="7"/>
    </row>
    <row r="32" spans="1:24">
      <c r="A32" s="98" t="s">
        <v>18</v>
      </c>
      <c r="B32" s="119">
        <v>2005</v>
      </c>
      <c r="C32" s="113">
        <v>492058</v>
      </c>
      <c r="D32" s="183">
        <v>548877</v>
      </c>
      <c r="E32" s="183">
        <v>10900</v>
      </c>
      <c r="F32" s="113">
        <v>559777</v>
      </c>
      <c r="G32" s="183">
        <v>723380</v>
      </c>
      <c r="H32" s="183">
        <v>681751</v>
      </c>
      <c r="I32" s="183">
        <v>25803</v>
      </c>
      <c r="J32" s="113">
        <v>1430934</v>
      </c>
      <c r="K32" s="183">
        <v>116335</v>
      </c>
      <c r="L32" s="183">
        <v>1028</v>
      </c>
      <c r="M32" s="113">
        <v>117363</v>
      </c>
      <c r="N32" s="183">
        <v>134152</v>
      </c>
      <c r="O32" s="183">
        <v>112210</v>
      </c>
      <c r="P32" s="183">
        <v>2433</v>
      </c>
      <c r="Q32" s="113">
        <v>248795</v>
      </c>
      <c r="R32" s="183">
        <v>172219</v>
      </c>
      <c r="S32" s="183">
        <v>268219</v>
      </c>
      <c r="T32" s="183">
        <v>15582</v>
      </c>
      <c r="U32" s="113">
        <v>456020</v>
      </c>
      <c r="V32" s="127">
        <v>48813</v>
      </c>
      <c r="W32" s="113">
        <v>3353760</v>
      </c>
      <c r="X32" s="7"/>
    </row>
    <row r="33" spans="1:24">
      <c r="A33" s="61" t="s">
        <v>19</v>
      </c>
      <c r="B33" s="122">
        <v>2005</v>
      </c>
      <c r="C33" s="117">
        <v>1463361</v>
      </c>
      <c r="D33" s="184">
        <v>1889198</v>
      </c>
      <c r="E33" s="184">
        <v>28432</v>
      </c>
      <c r="F33" s="117">
        <v>1917630</v>
      </c>
      <c r="G33" s="184">
        <v>2370268</v>
      </c>
      <c r="H33" s="184">
        <v>2217976</v>
      </c>
      <c r="I33" s="184">
        <v>84958</v>
      </c>
      <c r="J33" s="117">
        <v>4673202</v>
      </c>
      <c r="K33" s="184">
        <v>383362</v>
      </c>
      <c r="L33" s="184">
        <v>2598</v>
      </c>
      <c r="M33" s="117">
        <v>385960</v>
      </c>
      <c r="N33" s="184">
        <v>339596</v>
      </c>
      <c r="O33" s="184">
        <v>275714</v>
      </c>
      <c r="P33" s="184">
        <v>5923</v>
      </c>
      <c r="Q33" s="117">
        <v>621233</v>
      </c>
      <c r="R33" s="184">
        <v>422126</v>
      </c>
      <c r="S33" s="184">
        <v>651846</v>
      </c>
      <c r="T33" s="184">
        <v>41188</v>
      </c>
      <c r="U33" s="117">
        <v>1115160</v>
      </c>
      <c r="V33" s="128">
        <v>145716</v>
      </c>
      <c r="W33" s="117">
        <v>10322262</v>
      </c>
      <c r="X33" s="7"/>
    </row>
    <row r="34" spans="1:24">
      <c r="A34" s="93" t="s">
        <v>14</v>
      </c>
      <c r="B34" s="118">
        <v>2006</v>
      </c>
      <c r="C34" s="97">
        <v>246376</v>
      </c>
      <c r="D34" s="179">
        <v>129663</v>
      </c>
      <c r="E34" s="179">
        <v>1974</v>
      </c>
      <c r="F34" s="97">
        <v>131637</v>
      </c>
      <c r="G34" s="179">
        <v>180599</v>
      </c>
      <c r="H34" s="179">
        <v>188758</v>
      </c>
      <c r="I34" s="179">
        <v>10396</v>
      </c>
      <c r="J34" s="97">
        <v>379753</v>
      </c>
      <c r="K34" s="179">
        <v>34977</v>
      </c>
      <c r="L34" s="179">
        <v>222</v>
      </c>
      <c r="M34" s="97">
        <v>35199</v>
      </c>
      <c r="N34" s="179">
        <v>27710</v>
      </c>
      <c r="O34" s="179">
        <v>22597</v>
      </c>
      <c r="P34" s="179">
        <v>513</v>
      </c>
      <c r="Q34" s="97">
        <v>50820</v>
      </c>
      <c r="R34" s="179">
        <v>53683</v>
      </c>
      <c r="S34" s="179">
        <v>86067</v>
      </c>
      <c r="T34" s="179">
        <v>4054</v>
      </c>
      <c r="U34" s="97">
        <v>143804</v>
      </c>
      <c r="V34" s="123">
        <v>22256</v>
      </c>
      <c r="W34" s="97">
        <v>1009845</v>
      </c>
      <c r="X34" s="7"/>
    </row>
    <row r="35" spans="1:24">
      <c r="A35" s="98" t="s">
        <v>15</v>
      </c>
      <c r="B35" s="119">
        <v>2006</v>
      </c>
      <c r="C35" s="102">
        <v>120179</v>
      </c>
      <c r="D35" s="180">
        <v>201283</v>
      </c>
      <c r="E35" s="180">
        <v>2893</v>
      </c>
      <c r="F35" s="102">
        <v>204176</v>
      </c>
      <c r="G35" s="180">
        <v>249251</v>
      </c>
      <c r="H35" s="180">
        <v>229747</v>
      </c>
      <c r="I35" s="180">
        <v>8369</v>
      </c>
      <c r="J35" s="102">
        <v>487367</v>
      </c>
      <c r="K35" s="180">
        <v>41578</v>
      </c>
      <c r="L35" s="180">
        <v>260</v>
      </c>
      <c r="M35" s="102">
        <v>41838</v>
      </c>
      <c r="N35" s="180">
        <v>38815</v>
      </c>
      <c r="O35" s="180">
        <v>31570</v>
      </c>
      <c r="P35" s="180">
        <v>736</v>
      </c>
      <c r="Q35" s="102">
        <v>71121</v>
      </c>
      <c r="R35" s="180">
        <v>36026</v>
      </c>
      <c r="S35" s="180">
        <v>55235</v>
      </c>
      <c r="T35" s="180">
        <v>4224</v>
      </c>
      <c r="U35" s="102">
        <v>95485</v>
      </c>
      <c r="V35" s="124">
        <v>13442</v>
      </c>
      <c r="W35" s="102">
        <v>1033608</v>
      </c>
      <c r="X35" s="7"/>
    </row>
    <row r="36" spans="1:24">
      <c r="A36" s="88" t="s">
        <v>16</v>
      </c>
      <c r="B36" s="120">
        <v>2006</v>
      </c>
      <c r="C36" s="106">
        <v>41819</v>
      </c>
      <c r="D36" s="181">
        <v>58000</v>
      </c>
      <c r="E36" s="181">
        <v>1192</v>
      </c>
      <c r="F36" s="106">
        <v>59192</v>
      </c>
      <c r="G36" s="181">
        <v>83603</v>
      </c>
      <c r="H36" s="181">
        <v>81760</v>
      </c>
      <c r="I36" s="181">
        <v>3411</v>
      </c>
      <c r="J36" s="106">
        <v>168774</v>
      </c>
      <c r="K36" s="181">
        <v>13338</v>
      </c>
      <c r="L36" s="181">
        <v>123</v>
      </c>
      <c r="M36" s="106">
        <v>13461</v>
      </c>
      <c r="N36" s="181">
        <v>17160</v>
      </c>
      <c r="O36" s="181">
        <v>14480</v>
      </c>
      <c r="P36" s="181">
        <v>368</v>
      </c>
      <c r="Q36" s="106">
        <v>32008</v>
      </c>
      <c r="R36" s="181">
        <v>15776</v>
      </c>
      <c r="S36" s="181">
        <v>24970</v>
      </c>
      <c r="T36" s="181">
        <v>1773</v>
      </c>
      <c r="U36" s="106">
        <v>42519</v>
      </c>
      <c r="V36" s="125">
        <v>5025</v>
      </c>
      <c r="W36" s="106">
        <v>362798</v>
      </c>
      <c r="X36" s="7"/>
    </row>
    <row r="37" spans="1:24">
      <c r="A37" s="55" t="s">
        <v>17</v>
      </c>
      <c r="B37" s="121">
        <v>2006</v>
      </c>
      <c r="C37" s="110">
        <v>739652</v>
      </c>
      <c r="D37" s="182">
        <v>1216203</v>
      </c>
      <c r="E37" s="182">
        <v>15376</v>
      </c>
      <c r="F37" s="110">
        <v>1231579</v>
      </c>
      <c r="G37" s="182">
        <v>1444390</v>
      </c>
      <c r="H37" s="182">
        <v>1329468</v>
      </c>
      <c r="I37" s="182">
        <v>49293</v>
      </c>
      <c r="J37" s="110">
        <v>2823151</v>
      </c>
      <c r="K37" s="182">
        <v>243988</v>
      </c>
      <c r="L37" s="182">
        <v>1485</v>
      </c>
      <c r="M37" s="110">
        <v>245473</v>
      </c>
      <c r="N37" s="182">
        <v>198410</v>
      </c>
      <c r="O37" s="182">
        <v>158274</v>
      </c>
      <c r="P37" s="182">
        <v>3412</v>
      </c>
      <c r="Q37" s="110">
        <v>360096</v>
      </c>
      <c r="R37" s="182">
        <v>201069</v>
      </c>
      <c r="S37" s="182">
        <v>305927</v>
      </c>
      <c r="T37" s="182">
        <v>22335</v>
      </c>
      <c r="U37" s="110">
        <v>529331</v>
      </c>
      <c r="V37" s="126">
        <v>77082</v>
      </c>
      <c r="W37" s="110">
        <v>6006364</v>
      </c>
      <c r="X37" s="7"/>
    </row>
    <row r="38" spans="1:24">
      <c r="A38" s="98" t="s">
        <v>18</v>
      </c>
      <c r="B38" s="119">
        <v>2006</v>
      </c>
      <c r="C38" s="113">
        <v>500553</v>
      </c>
      <c r="D38" s="183">
        <v>548400</v>
      </c>
      <c r="E38" s="183">
        <v>10765</v>
      </c>
      <c r="F38" s="113">
        <v>559165</v>
      </c>
      <c r="G38" s="183">
        <v>710087</v>
      </c>
      <c r="H38" s="183">
        <v>670143</v>
      </c>
      <c r="I38" s="183">
        <v>25931</v>
      </c>
      <c r="J38" s="113">
        <v>1406161</v>
      </c>
      <c r="K38" s="183">
        <v>120777</v>
      </c>
      <c r="L38" s="183">
        <v>1093</v>
      </c>
      <c r="M38" s="113">
        <v>121870</v>
      </c>
      <c r="N38" s="183">
        <v>143694</v>
      </c>
      <c r="O38" s="183">
        <v>120633</v>
      </c>
      <c r="P38" s="183">
        <v>2620</v>
      </c>
      <c r="Q38" s="113">
        <v>266947</v>
      </c>
      <c r="R38" s="183">
        <v>176323</v>
      </c>
      <c r="S38" s="183">
        <v>275261</v>
      </c>
      <c r="T38" s="183">
        <v>15914</v>
      </c>
      <c r="U38" s="113">
        <v>467498</v>
      </c>
      <c r="V38" s="127">
        <v>49907</v>
      </c>
      <c r="W38" s="113">
        <v>3372101</v>
      </c>
      <c r="X38" s="7"/>
    </row>
    <row r="39" spans="1:24">
      <c r="A39" s="61" t="s">
        <v>19</v>
      </c>
      <c r="B39" s="122">
        <v>2006</v>
      </c>
      <c r="C39" s="117">
        <v>1486581</v>
      </c>
      <c r="D39" s="184">
        <v>1894266</v>
      </c>
      <c r="E39" s="184">
        <v>28115</v>
      </c>
      <c r="F39" s="117">
        <v>1922381</v>
      </c>
      <c r="G39" s="184">
        <v>2335076</v>
      </c>
      <c r="H39" s="184">
        <v>2188369</v>
      </c>
      <c r="I39" s="184">
        <v>85620</v>
      </c>
      <c r="J39" s="117">
        <v>4609065</v>
      </c>
      <c r="K39" s="184">
        <v>399742</v>
      </c>
      <c r="L39" s="184">
        <v>2800</v>
      </c>
      <c r="M39" s="117">
        <v>402542</v>
      </c>
      <c r="N39" s="184">
        <v>369814</v>
      </c>
      <c r="O39" s="184">
        <v>301504</v>
      </c>
      <c r="P39" s="184">
        <v>6545</v>
      </c>
      <c r="Q39" s="117">
        <v>677863</v>
      </c>
      <c r="R39" s="184">
        <v>431075</v>
      </c>
      <c r="S39" s="184">
        <v>667255</v>
      </c>
      <c r="T39" s="184">
        <v>42303</v>
      </c>
      <c r="U39" s="117">
        <v>1140633</v>
      </c>
      <c r="V39" s="128">
        <v>149245</v>
      </c>
      <c r="W39" s="117">
        <v>10388310</v>
      </c>
      <c r="X39" s="7"/>
    </row>
    <row r="40" spans="1:24">
      <c r="A40" s="93" t="s">
        <v>14</v>
      </c>
      <c r="B40" s="118">
        <v>2007</v>
      </c>
      <c r="C40" s="97">
        <v>247175</v>
      </c>
      <c r="D40" s="179">
        <v>128056</v>
      </c>
      <c r="E40" s="179">
        <v>1945</v>
      </c>
      <c r="F40" s="97">
        <v>130001</v>
      </c>
      <c r="G40" s="179">
        <v>182973</v>
      </c>
      <c r="H40" s="179">
        <v>190746</v>
      </c>
      <c r="I40" s="179">
        <v>10487</v>
      </c>
      <c r="J40" s="97">
        <v>384206</v>
      </c>
      <c r="K40" s="179">
        <v>35894</v>
      </c>
      <c r="L40" s="179">
        <v>215</v>
      </c>
      <c r="M40" s="97">
        <v>36109</v>
      </c>
      <c r="N40" s="179">
        <v>29552</v>
      </c>
      <c r="O40" s="179">
        <v>24154</v>
      </c>
      <c r="P40" s="179">
        <v>574</v>
      </c>
      <c r="Q40" s="97">
        <v>54280</v>
      </c>
      <c r="R40" s="179">
        <v>54743</v>
      </c>
      <c r="S40" s="179">
        <v>87864</v>
      </c>
      <c r="T40" s="179">
        <v>4240</v>
      </c>
      <c r="U40" s="97">
        <v>146847</v>
      </c>
      <c r="V40" s="123">
        <v>23531</v>
      </c>
      <c r="W40" s="97">
        <v>1022149</v>
      </c>
      <c r="X40" s="7"/>
    </row>
    <row r="41" spans="1:24">
      <c r="A41" s="98" t="s">
        <v>15</v>
      </c>
      <c r="B41" s="119">
        <v>2007</v>
      </c>
      <c r="C41" s="102">
        <v>122766</v>
      </c>
      <c r="D41" s="180">
        <v>201824</v>
      </c>
      <c r="E41" s="180">
        <v>2913</v>
      </c>
      <c r="F41" s="102">
        <v>204737</v>
      </c>
      <c r="G41" s="180">
        <v>246405</v>
      </c>
      <c r="H41" s="180">
        <v>227814</v>
      </c>
      <c r="I41" s="180">
        <v>8610</v>
      </c>
      <c r="J41" s="102">
        <v>482829</v>
      </c>
      <c r="K41" s="180">
        <v>42756</v>
      </c>
      <c r="L41" s="180">
        <v>287</v>
      </c>
      <c r="M41" s="102">
        <v>43043</v>
      </c>
      <c r="N41" s="180">
        <v>42150</v>
      </c>
      <c r="O41" s="180">
        <v>34396</v>
      </c>
      <c r="P41" s="180">
        <v>771</v>
      </c>
      <c r="Q41" s="102">
        <v>77317</v>
      </c>
      <c r="R41" s="180">
        <v>36681</v>
      </c>
      <c r="S41" s="180">
        <v>56495</v>
      </c>
      <c r="T41" s="180">
        <v>4313</v>
      </c>
      <c r="U41" s="102">
        <v>97489</v>
      </c>
      <c r="V41" s="124">
        <v>13749</v>
      </c>
      <c r="W41" s="102">
        <v>1041930</v>
      </c>
      <c r="X41" s="7"/>
    </row>
    <row r="42" spans="1:24">
      <c r="A42" s="88" t="s">
        <v>16</v>
      </c>
      <c r="B42" s="120">
        <v>2007</v>
      </c>
      <c r="C42" s="106">
        <v>43146</v>
      </c>
      <c r="D42" s="181">
        <v>58577</v>
      </c>
      <c r="E42" s="181">
        <v>1178</v>
      </c>
      <c r="F42" s="106">
        <v>59755</v>
      </c>
      <c r="G42" s="181">
        <v>82701</v>
      </c>
      <c r="H42" s="181">
        <v>80986</v>
      </c>
      <c r="I42" s="181">
        <v>3370</v>
      </c>
      <c r="J42" s="106">
        <v>167057</v>
      </c>
      <c r="K42" s="181">
        <v>13799</v>
      </c>
      <c r="L42" s="181">
        <v>118</v>
      </c>
      <c r="M42" s="106">
        <v>13917</v>
      </c>
      <c r="N42" s="181">
        <v>18456</v>
      </c>
      <c r="O42" s="181">
        <v>15549</v>
      </c>
      <c r="P42" s="181">
        <v>345</v>
      </c>
      <c r="Q42" s="106">
        <v>34350</v>
      </c>
      <c r="R42" s="181">
        <v>16061</v>
      </c>
      <c r="S42" s="181">
        <v>25620</v>
      </c>
      <c r="T42" s="181">
        <v>1796</v>
      </c>
      <c r="U42" s="106">
        <v>43477</v>
      </c>
      <c r="V42" s="125">
        <v>5056</v>
      </c>
      <c r="W42" s="106">
        <v>366758</v>
      </c>
      <c r="X42" s="7"/>
    </row>
    <row r="43" spans="1:24">
      <c r="A43" s="55" t="s">
        <v>17</v>
      </c>
      <c r="B43" s="121">
        <v>2007</v>
      </c>
      <c r="C43" s="110">
        <v>752688</v>
      </c>
      <c r="D43" s="182">
        <v>1224215</v>
      </c>
      <c r="E43" s="182">
        <v>15310</v>
      </c>
      <c r="F43" s="110">
        <v>1239525</v>
      </c>
      <c r="G43" s="182">
        <v>1422512</v>
      </c>
      <c r="H43" s="182">
        <v>1311510</v>
      </c>
      <c r="I43" s="182">
        <v>49956</v>
      </c>
      <c r="J43" s="110">
        <v>2783978</v>
      </c>
      <c r="K43" s="182">
        <v>253769</v>
      </c>
      <c r="L43" s="182">
        <v>1617</v>
      </c>
      <c r="M43" s="110">
        <v>255386</v>
      </c>
      <c r="N43" s="182">
        <v>218207</v>
      </c>
      <c r="O43" s="182">
        <v>174894</v>
      </c>
      <c r="P43" s="182">
        <v>3707</v>
      </c>
      <c r="Q43" s="110">
        <v>396808</v>
      </c>
      <c r="R43" s="182">
        <v>203648</v>
      </c>
      <c r="S43" s="182">
        <v>310387</v>
      </c>
      <c r="T43" s="182">
        <v>22884</v>
      </c>
      <c r="U43" s="110">
        <v>536919</v>
      </c>
      <c r="V43" s="126">
        <v>78742</v>
      </c>
      <c r="W43" s="110">
        <v>6044046</v>
      </c>
      <c r="X43" s="7"/>
    </row>
    <row r="44" spans="1:24">
      <c r="A44" s="98" t="s">
        <v>18</v>
      </c>
      <c r="B44" s="119">
        <v>2007</v>
      </c>
      <c r="C44" s="113">
        <v>508634</v>
      </c>
      <c r="D44" s="183">
        <v>548207</v>
      </c>
      <c r="E44" s="183">
        <v>10691</v>
      </c>
      <c r="F44" s="113">
        <v>558898</v>
      </c>
      <c r="G44" s="183">
        <v>699517</v>
      </c>
      <c r="H44" s="183">
        <v>660776</v>
      </c>
      <c r="I44" s="183">
        <v>26017</v>
      </c>
      <c r="J44" s="113">
        <v>1386310</v>
      </c>
      <c r="K44" s="183">
        <v>125293</v>
      </c>
      <c r="L44" s="183">
        <v>1092</v>
      </c>
      <c r="M44" s="113">
        <v>126385</v>
      </c>
      <c r="N44" s="183">
        <v>154525</v>
      </c>
      <c r="O44" s="183">
        <v>130236</v>
      </c>
      <c r="P44" s="183">
        <v>2656</v>
      </c>
      <c r="Q44" s="113">
        <v>287417</v>
      </c>
      <c r="R44" s="183">
        <v>178844</v>
      </c>
      <c r="S44" s="183">
        <v>280432</v>
      </c>
      <c r="T44" s="183">
        <v>16197</v>
      </c>
      <c r="U44" s="113">
        <v>475473</v>
      </c>
      <c r="V44" s="127">
        <v>50434</v>
      </c>
      <c r="W44" s="113">
        <v>3393551</v>
      </c>
      <c r="X44" s="7"/>
    </row>
    <row r="45" spans="1:24">
      <c r="A45" s="61" t="s">
        <v>19</v>
      </c>
      <c r="B45" s="122">
        <v>2007</v>
      </c>
      <c r="C45" s="117">
        <v>1508497</v>
      </c>
      <c r="D45" s="184">
        <v>1900478</v>
      </c>
      <c r="E45" s="184">
        <v>27946</v>
      </c>
      <c r="F45" s="117">
        <v>1928424</v>
      </c>
      <c r="G45" s="184">
        <v>2305002</v>
      </c>
      <c r="H45" s="184">
        <v>2163032</v>
      </c>
      <c r="I45" s="184">
        <v>86460</v>
      </c>
      <c r="J45" s="117">
        <v>4554494</v>
      </c>
      <c r="K45" s="184">
        <v>414956</v>
      </c>
      <c r="L45" s="184">
        <v>2924</v>
      </c>
      <c r="M45" s="117">
        <v>417880</v>
      </c>
      <c r="N45" s="184">
        <v>402284</v>
      </c>
      <c r="O45" s="184">
        <v>329284</v>
      </c>
      <c r="P45" s="184">
        <v>6937</v>
      </c>
      <c r="Q45" s="117">
        <v>738505</v>
      </c>
      <c r="R45" s="184">
        <v>437235</v>
      </c>
      <c r="S45" s="184">
        <v>678683</v>
      </c>
      <c r="T45" s="184">
        <v>43321</v>
      </c>
      <c r="U45" s="117">
        <v>1159239</v>
      </c>
      <c r="V45" s="128">
        <v>152707</v>
      </c>
      <c r="W45" s="117">
        <v>10459746</v>
      </c>
      <c r="X45" s="7"/>
    </row>
    <row r="46" spans="1:24" s="9" customFormat="1">
      <c r="A46" s="93" t="s">
        <v>14</v>
      </c>
      <c r="B46" s="118">
        <v>2008</v>
      </c>
      <c r="C46" s="97">
        <v>250803</v>
      </c>
      <c r="D46" s="179">
        <v>126738</v>
      </c>
      <c r="E46" s="179">
        <v>1945</v>
      </c>
      <c r="F46" s="97">
        <v>128683</v>
      </c>
      <c r="G46" s="179">
        <v>184772</v>
      </c>
      <c r="H46" s="179">
        <v>191927</v>
      </c>
      <c r="I46" s="179">
        <v>10697</v>
      </c>
      <c r="J46" s="97">
        <v>387396</v>
      </c>
      <c r="K46" s="179">
        <v>37574</v>
      </c>
      <c r="L46" s="179">
        <v>248</v>
      </c>
      <c r="M46" s="97">
        <v>37822</v>
      </c>
      <c r="N46" s="179">
        <v>31521</v>
      </c>
      <c r="O46" s="179">
        <v>25799</v>
      </c>
      <c r="P46" s="179">
        <v>603</v>
      </c>
      <c r="Q46" s="97">
        <v>57923</v>
      </c>
      <c r="R46" s="179">
        <v>55586</v>
      </c>
      <c r="S46" s="179">
        <v>89760</v>
      </c>
      <c r="T46" s="179">
        <v>4392</v>
      </c>
      <c r="U46" s="97">
        <v>149738</v>
      </c>
      <c r="V46" s="123">
        <v>25877</v>
      </c>
      <c r="W46" s="97">
        <v>1038242</v>
      </c>
      <c r="X46" s="7"/>
    </row>
    <row r="47" spans="1:24" s="9" customFormat="1">
      <c r="A47" s="98" t="s">
        <v>15</v>
      </c>
      <c r="B47" s="119">
        <v>2008</v>
      </c>
      <c r="C47" s="102">
        <v>124538</v>
      </c>
      <c r="D47" s="180">
        <v>202908</v>
      </c>
      <c r="E47" s="180">
        <v>2914</v>
      </c>
      <c r="F47" s="102">
        <v>205822</v>
      </c>
      <c r="G47" s="180">
        <v>242887</v>
      </c>
      <c r="H47" s="180">
        <v>225201</v>
      </c>
      <c r="I47" s="180">
        <v>8638</v>
      </c>
      <c r="J47" s="102">
        <v>476726</v>
      </c>
      <c r="K47" s="180">
        <v>44453</v>
      </c>
      <c r="L47" s="180">
        <v>327</v>
      </c>
      <c r="M47" s="102">
        <v>44780</v>
      </c>
      <c r="N47" s="180">
        <v>45963</v>
      </c>
      <c r="O47" s="180">
        <v>37806</v>
      </c>
      <c r="P47" s="180">
        <v>841</v>
      </c>
      <c r="Q47" s="102">
        <v>84610</v>
      </c>
      <c r="R47" s="180">
        <v>37052</v>
      </c>
      <c r="S47" s="180">
        <v>57294</v>
      </c>
      <c r="T47" s="180">
        <v>4343</v>
      </c>
      <c r="U47" s="102">
        <v>98689</v>
      </c>
      <c r="V47" s="124">
        <v>14353</v>
      </c>
      <c r="W47" s="102">
        <v>1049518</v>
      </c>
      <c r="X47" s="7"/>
    </row>
    <row r="48" spans="1:24" s="9" customFormat="1">
      <c r="A48" s="88" t="s">
        <v>16</v>
      </c>
      <c r="B48" s="120">
        <v>2008</v>
      </c>
      <c r="C48" s="106">
        <v>43919</v>
      </c>
      <c r="D48" s="181">
        <v>58883</v>
      </c>
      <c r="E48" s="181">
        <v>1109</v>
      </c>
      <c r="F48" s="106">
        <v>59992</v>
      </c>
      <c r="G48" s="181">
        <v>81620</v>
      </c>
      <c r="H48" s="181">
        <v>80231</v>
      </c>
      <c r="I48" s="181">
        <v>3486</v>
      </c>
      <c r="J48" s="106">
        <v>165337</v>
      </c>
      <c r="K48" s="181">
        <v>14331</v>
      </c>
      <c r="L48" s="181">
        <v>130</v>
      </c>
      <c r="M48" s="106">
        <v>14461</v>
      </c>
      <c r="N48" s="181">
        <v>19437</v>
      </c>
      <c r="O48" s="181">
        <v>16492</v>
      </c>
      <c r="P48" s="181">
        <v>378</v>
      </c>
      <c r="Q48" s="106">
        <v>36307</v>
      </c>
      <c r="R48" s="181">
        <v>16356</v>
      </c>
      <c r="S48" s="181">
        <v>26057</v>
      </c>
      <c r="T48" s="181">
        <v>1836</v>
      </c>
      <c r="U48" s="106">
        <v>44249</v>
      </c>
      <c r="V48" s="125">
        <v>5407</v>
      </c>
      <c r="W48" s="106">
        <v>369672</v>
      </c>
      <c r="X48" s="7"/>
    </row>
    <row r="49" spans="1:24" s="9" customFormat="1">
      <c r="A49" s="55" t="s">
        <v>17</v>
      </c>
      <c r="B49" s="121">
        <v>2008</v>
      </c>
      <c r="C49" s="110">
        <v>766762</v>
      </c>
      <c r="D49" s="182">
        <v>1234989</v>
      </c>
      <c r="E49" s="182">
        <v>15219</v>
      </c>
      <c r="F49" s="110">
        <v>1250208</v>
      </c>
      <c r="G49" s="182">
        <v>1399495</v>
      </c>
      <c r="H49" s="182">
        <v>1292173</v>
      </c>
      <c r="I49" s="182">
        <v>50614</v>
      </c>
      <c r="J49" s="110">
        <v>2742282</v>
      </c>
      <c r="K49" s="182">
        <v>265348</v>
      </c>
      <c r="L49" s="182">
        <v>1723</v>
      </c>
      <c r="M49" s="110">
        <v>267071</v>
      </c>
      <c r="N49" s="182">
        <v>239029</v>
      </c>
      <c r="O49" s="182">
        <v>192662</v>
      </c>
      <c r="P49" s="182">
        <v>4034</v>
      </c>
      <c r="Q49" s="110">
        <v>435725</v>
      </c>
      <c r="R49" s="182">
        <v>205720</v>
      </c>
      <c r="S49" s="182">
        <v>313813</v>
      </c>
      <c r="T49" s="182">
        <v>23513</v>
      </c>
      <c r="U49" s="110">
        <v>543046</v>
      </c>
      <c r="V49" s="126">
        <v>83059</v>
      </c>
      <c r="W49" s="110">
        <v>6088153</v>
      </c>
      <c r="X49" s="7"/>
    </row>
    <row r="50" spans="1:24" s="9" customFormat="1">
      <c r="A50" s="98" t="s">
        <v>18</v>
      </c>
      <c r="B50" s="119">
        <v>2008</v>
      </c>
      <c r="C50" s="113">
        <v>515745</v>
      </c>
      <c r="D50" s="183">
        <v>548125</v>
      </c>
      <c r="E50" s="183">
        <v>10490</v>
      </c>
      <c r="F50" s="113">
        <v>558615</v>
      </c>
      <c r="G50" s="183">
        <v>687941</v>
      </c>
      <c r="H50" s="183">
        <v>650403</v>
      </c>
      <c r="I50" s="183">
        <v>26382</v>
      </c>
      <c r="J50" s="113">
        <v>1364726</v>
      </c>
      <c r="K50" s="183">
        <v>131364</v>
      </c>
      <c r="L50" s="183">
        <v>1166</v>
      </c>
      <c r="M50" s="113">
        <v>132530</v>
      </c>
      <c r="N50" s="183">
        <v>166098</v>
      </c>
      <c r="O50" s="183">
        <v>141023</v>
      </c>
      <c r="P50" s="183">
        <v>2879</v>
      </c>
      <c r="Q50" s="113">
        <v>310000</v>
      </c>
      <c r="R50" s="183">
        <v>180237</v>
      </c>
      <c r="S50" s="183">
        <v>282657</v>
      </c>
      <c r="T50" s="183">
        <v>16277</v>
      </c>
      <c r="U50" s="113">
        <v>479171</v>
      </c>
      <c r="V50" s="127">
        <v>52721</v>
      </c>
      <c r="W50" s="113">
        <v>3413508</v>
      </c>
      <c r="X50" s="7"/>
    </row>
    <row r="51" spans="1:24" s="9" customFormat="1">
      <c r="A51" s="61" t="s">
        <v>19</v>
      </c>
      <c r="B51" s="122">
        <v>2008</v>
      </c>
      <c r="C51" s="117">
        <v>1533310</v>
      </c>
      <c r="D51" s="184">
        <v>1909852</v>
      </c>
      <c r="E51" s="184">
        <v>27654</v>
      </c>
      <c r="F51" s="117">
        <v>1937506</v>
      </c>
      <c r="G51" s="184">
        <v>2272208</v>
      </c>
      <c r="H51" s="184">
        <v>2134503</v>
      </c>
      <c r="I51" s="184">
        <v>87693</v>
      </c>
      <c r="J51" s="117">
        <v>4494404</v>
      </c>
      <c r="K51" s="184">
        <v>434286</v>
      </c>
      <c r="L51" s="184">
        <v>3137</v>
      </c>
      <c r="M51" s="117">
        <v>437423</v>
      </c>
      <c r="N51" s="184">
        <v>436648</v>
      </c>
      <c r="O51" s="184">
        <v>359484</v>
      </c>
      <c r="P51" s="184">
        <v>7516</v>
      </c>
      <c r="Q51" s="117">
        <v>803648</v>
      </c>
      <c r="R51" s="184">
        <v>441543</v>
      </c>
      <c r="S51" s="184">
        <v>686230</v>
      </c>
      <c r="T51" s="184">
        <v>44182</v>
      </c>
      <c r="U51" s="117">
        <v>1171955</v>
      </c>
      <c r="V51" s="128">
        <v>161657</v>
      </c>
      <c r="W51" s="117">
        <v>10539903</v>
      </c>
      <c r="X51" s="7"/>
    </row>
    <row r="52" spans="1:24">
      <c r="A52" s="93" t="s">
        <v>14</v>
      </c>
      <c r="B52" s="118">
        <v>2009</v>
      </c>
      <c r="C52" s="97">
        <v>250050</v>
      </c>
      <c r="D52" s="179">
        <v>127109</v>
      </c>
      <c r="E52" s="179">
        <v>2116</v>
      </c>
      <c r="F52" s="97">
        <v>129225</v>
      </c>
      <c r="G52" s="179">
        <v>189886</v>
      </c>
      <c r="H52" s="179">
        <v>197719</v>
      </c>
      <c r="I52" s="179">
        <v>11575</v>
      </c>
      <c r="J52" s="97">
        <v>399180</v>
      </c>
      <c r="K52" s="179">
        <v>39896</v>
      </c>
      <c r="L52" s="179">
        <v>292</v>
      </c>
      <c r="M52" s="97">
        <v>40188</v>
      </c>
      <c r="N52" s="179">
        <v>34214</v>
      </c>
      <c r="O52" s="179">
        <v>28249</v>
      </c>
      <c r="P52" s="179">
        <v>721</v>
      </c>
      <c r="Q52" s="97">
        <v>63184</v>
      </c>
      <c r="R52" s="179">
        <v>56053</v>
      </c>
      <c r="S52" s="179">
        <v>90779</v>
      </c>
      <c r="T52" s="179">
        <v>4700</v>
      </c>
      <c r="U52" s="97">
        <v>151532</v>
      </c>
      <c r="V52" s="123">
        <v>25982</v>
      </c>
      <c r="W52" s="97">
        <v>1059341</v>
      </c>
      <c r="X52" s="7"/>
    </row>
    <row r="53" spans="1:24">
      <c r="A53" s="98" t="s">
        <v>15</v>
      </c>
      <c r="B53" s="119">
        <v>2009</v>
      </c>
      <c r="C53" s="102">
        <v>126445</v>
      </c>
      <c r="D53" s="180">
        <v>203735</v>
      </c>
      <c r="E53" s="180">
        <v>2879</v>
      </c>
      <c r="F53" s="102">
        <v>206614</v>
      </c>
      <c r="G53" s="180">
        <v>239734</v>
      </c>
      <c r="H53" s="180">
        <v>223538</v>
      </c>
      <c r="I53" s="180">
        <v>8985</v>
      </c>
      <c r="J53" s="102">
        <v>472257</v>
      </c>
      <c r="K53" s="180">
        <v>45522</v>
      </c>
      <c r="L53" s="180">
        <v>382</v>
      </c>
      <c r="M53" s="102">
        <v>45904</v>
      </c>
      <c r="N53" s="180">
        <v>49542</v>
      </c>
      <c r="O53" s="180">
        <v>41056</v>
      </c>
      <c r="P53" s="180">
        <v>937</v>
      </c>
      <c r="Q53" s="102">
        <v>91535</v>
      </c>
      <c r="R53" s="180">
        <v>37731</v>
      </c>
      <c r="S53" s="180">
        <v>58563</v>
      </c>
      <c r="T53" s="180">
        <v>4471</v>
      </c>
      <c r="U53" s="102">
        <v>100765</v>
      </c>
      <c r="V53" s="124">
        <v>14354</v>
      </c>
      <c r="W53" s="102">
        <v>1057874</v>
      </c>
      <c r="X53" s="7"/>
    </row>
    <row r="54" spans="1:24">
      <c r="A54" s="88" t="s">
        <v>16</v>
      </c>
      <c r="B54" s="120">
        <v>2009</v>
      </c>
      <c r="C54" s="106">
        <v>44086</v>
      </c>
      <c r="D54" s="181">
        <v>59010</v>
      </c>
      <c r="E54" s="181">
        <v>1153</v>
      </c>
      <c r="F54" s="106">
        <v>60163</v>
      </c>
      <c r="G54" s="181">
        <v>80524</v>
      </c>
      <c r="H54" s="181">
        <v>79261</v>
      </c>
      <c r="I54" s="181">
        <v>3595</v>
      </c>
      <c r="J54" s="106">
        <v>163380</v>
      </c>
      <c r="K54" s="181">
        <v>14990</v>
      </c>
      <c r="L54" s="181">
        <v>131</v>
      </c>
      <c r="M54" s="106">
        <v>15121</v>
      </c>
      <c r="N54" s="181">
        <v>20589</v>
      </c>
      <c r="O54" s="181">
        <v>17591</v>
      </c>
      <c r="P54" s="181">
        <v>427</v>
      </c>
      <c r="Q54" s="106">
        <v>38607</v>
      </c>
      <c r="R54" s="181">
        <v>16703</v>
      </c>
      <c r="S54" s="181">
        <v>26651</v>
      </c>
      <c r="T54" s="181">
        <v>1861</v>
      </c>
      <c r="U54" s="106">
        <v>45215</v>
      </c>
      <c r="V54" s="125">
        <v>5317</v>
      </c>
      <c r="W54" s="106">
        <v>371889</v>
      </c>
      <c r="X54" s="7"/>
    </row>
    <row r="55" spans="1:24">
      <c r="A55" s="55" t="s">
        <v>17</v>
      </c>
      <c r="B55" s="121">
        <v>2009</v>
      </c>
      <c r="C55" s="110">
        <v>778937</v>
      </c>
      <c r="D55" s="182">
        <v>1243612</v>
      </c>
      <c r="E55" s="182">
        <v>15220</v>
      </c>
      <c r="F55" s="110">
        <v>1258832</v>
      </c>
      <c r="G55" s="182">
        <v>1379621</v>
      </c>
      <c r="H55" s="182">
        <v>1277980</v>
      </c>
      <c r="I55" s="182">
        <v>51744</v>
      </c>
      <c r="J55" s="110">
        <v>2709345</v>
      </c>
      <c r="K55" s="182">
        <v>274812</v>
      </c>
      <c r="L55" s="182">
        <v>1753</v>
      </c>
      <c r="M55" s="110">
        <v>276565</v>
      </c>
      <c r="N55" s="182">
        <v>261019</v>
      </c>
      <c r="O55" s="182">
        <v>211800</v>
      </c>
      <c r="P55" s="182">
        <v>4596</v>
      </c>
      <c r="Q55" s="110">
        <v>477415</v>
      </c>
      <c r="R55" s="182">
        <v>208443</v>
      </c>
      <c r="S55" s="182">
        <v>318511</v>
      </c>
      <c r="T55" s="182">
        <v>24057</v>
      </c>
      <c r="U55" s="110">
        <v>551011</v>
      </c>
      <c r="V55" s="126">
        <v>82347</v>
      </c>
      <c r="W55" s="110">
        <v>6134452</v>
      </c>
      <c r="X55" s="7"/>
    </row>
    <row r="56" spans="1:24">
      <c r="A56" s="98" t="s">
        <v>18</v>
      </c>
      <c r="B56" s="119">
        <v>2009</v>
      </c>
      <c r="C56" s="113">
        <v>520148</v>
      </c>
      <c r="D56" s="183">
        <v>547459</v>
      </c>
      <c r="E56" s="183">
        <v>10569</v>
      </c>
      <c r="F56" s="113">
        <v>558028</v>
      </c>
      <c r="G56" s="183">
        <v>676331</v>
      </c>
      <c r="H56" s="183">
        <v>641369</v>
      </c>
      <c r="I56" s="183">
        <v>26646</v>
      </c>
      <c r="J56" s="113">
        <v>1344346</v>
      </c>
      <c r="K56" s="183">
        <v>137226</v>
      </c>
      <c r="L56" s="183">
        <v>1219</v>
      </c>
      <c r="M56" s="113">
        <v>138445</v>
      </c>
      <c r="N56" s="183">
        <v>178801</v>
      </c>
      <c r="O56" s="183">
        <v>152650</v>
      </c>
      <c r="P56" s="183">
        <v>3190</v>
      </c>
      <c r="Q56" s="113">
        <v>334641</v>
      </c>
      <c r="R56" s="183">
        <v>181967</v>
      </c>
      <c r="S56" s="183">
        <v>285434</v>
      </c>
      <c r="T56" s="183">
        <v>16848</v>
      </c>
      <c r="U56" s="113">
        <v>484249</v>
      </c>
      <c r="V56" s="127">
        <v>52277</v>
      </c>
      <c r="W56" s="113">
        <v>3432134</v>
      </c>
      <c r="X56" s="7"/>
    </row>
    <row r="57" spans="1:24">
      <c r="A57" s="61" t="s">
        <v>19</v>
      </c>
      <c r="B57" s="122">
        <v>2009</v>
      </c>
      <c r="C57" s="117">
        <v>1549135</v>
      </c>
      <c r="D57" s="184">
        <v>1918180</v>
      </c>
      <c r="E57" s="184">
        <v>27905</v>
      </c>
      <c r="F57" s="117">
        <v>1946085</v>
      </c>
      <c r="G57" s="184">
        <v>2245838</v>
      </c>
      <c r="H57" s="184">
        <v>2117068</v>
      </c>
      <c r="I57" s="184">
        <v>89965</v>
      </c>
      <c r="J57" s="117">
        <v>4452871</v>
      </c>
      <c r="K57" s="184">
        <v>451934</v>
      </c>
      <c r="L57" s="184">
        <v>3264</v>
      </c>
      <c r="M57" s="117">
        <v>455198</v>
      </c>
      <c r="N57" s="184">
        <v>474034</v>
      </c>
      <c r="O57" s="184">
        <v>392699</v>
      </c>
      <c r="P57" s="184">
        <v>8507</v>
      </c>
      <c r="Q57" s="117">
        <v>875240</v>
      </c>
      <c r="R57" s="184">
        <v>446463</v>
      </c>
      <c r="S57" s="184">
        <v>694724</v>
      </c>
      <c r="T57" s="184">
        <v>45605</v>
      </c>
      <c r="U57" s="117">
        <v>1186792</v>
      </c>
      <c r="V57" s="128">
        <v>160606</v>
      </c>
      <c r="W57" s="117">
        <v>10625927</v>
      </c>
      <c r="X57" s="7"/>
    </row>
    <row r="58" spans="1:24">
      <c r="A58" s="93" t="s">
        <v>14</v>
      </c>
      <c r="B58" s="118">
        <v>2010</v>
      </c>
      <c r="C58" s="97">
        <v>251942</v>
      </c>
      <c r="D58" s="179">
        <v>125541</v>
      </c>
      <c r="E58" s="179">
        <v>2301</v>
      </c>
      <c r="F58" s="97">
        <v>127842</v>
      </c>
      <c r="G58" s="179">
        <v>194016</v>
      </c>
      <c r="H58" s="179">
        <v>201892</v>
      </c>
      <c r="I58" s="179">
        <v>12102</v>
      </c>
      <c r="J58" s="97">
        <v>408010</v>
      </c>
      <c r="K58" s="179">
        <v>41969</v>
      </c>
      <c r="L58" s="179">
        <v>325</v>
      </c>
      <c r="M58" s="97">
        <v>42294</v>
      </c>
      <c r="N58" s="179">
        <v>36628</v>
      </c>
      <c r="O58" s="179">
        <v>30530</v>
      </c>
      <c r="P58" s="179">
        <v>830</v>
      </c>
      <c r="Q58" s="97">
        <v>67988</v>
      </c>
      <c r="R58" s="179">
        <v>57116</v>
      </c>
      <c r="S58" s="179">
        <v>92638</v>
      </c>
      <c r="T58" s="179">
        <v>5010</v>
      </c>
      <c r="U58" s="97">
        <v>154764</v>
      </c>
      <c r="V58" s="123">
        <v>27556</v>
      </c>
      <c r="W58" s="97">
        <v>1080396</v>
      </c>
      <c r="X58" s="7"/>
    </row>
    <row r="59" spans="1:24">
      <c r="A59" s="98" t="s">
        <v>15</v>
      </c>
      <c r="B59" s="119">
        <v>2010</v>
      </c>
      <c r="C59" s="102">
        <v>128607</v>
      </c>
      <c r="D59" s="180">
        <v>203590</v>
      </c>
      <c r="E59" s="180">
        <v>2924</v>
      </c>
      <c r="F59" s="102">
        <v>206514</v>
      </c>
      <c r="G59" s="180">
        <v>236977</v>
      </c>
      <c r="H59" s="180">
        <v>222036</v>
      </c>
      <c r="I59" s="180">
        <v>9328</v>
      </c>
      <c r="J59" s="102">
        <v>468341</v>
      </c>
      <c r="K59" s="180">
        <v>46757</v>
      </c>
      <c r="L59" s="180">
        <v>395</v>
      </c>
      <c r="M59" s="102">
        <v>47152</v>
      </c>
      <c r="N59" s="180">
        <v>52537</v>
      </c>
      <c r="O59" s="180">
        <v>43886</v>
      </c>
      <c r="P59" s="180">
        <v>1027</v>
      </c>
      <c r="Q59" s="102">
        <v>97450</v>
      </c>
      <c r="R59" s="180">
        <v>38493</v>
      </c>
      <c r="S59" s="180">
        <v>59957</v>
      </c>
      <c r="T59" s="180">
        <v>4608</v>
      </c>
      <c r="U59" s="102">
        <v>103058</v>
      </c>
      <c r="V59" s="124">
        <v>14700</v>
      </c>
      <c r="W59" s="102">
        <v>1065822</v>
      </c>
      <c r="X59" s="7"/>
    </row>
    <row r="60" spans="1:24">
      <c r="A60" s="88" t="s">
        <v>16</v>
      </c>
      <c r="B60" s="120">
        <v>2010</v>
      </c>
      <c r="C60" s="106">
        <v>45199</v>
      </c>
      <c r="D60" s="181">
        <v>58931</v>
      </c>
      <c r="E60" s="181">
        <v>1136</v>
      </c>
      <c r="F60" s="106">
        <v>60067</v>
      </c>
      <c r="G60" s="181">
        <v>79563</v>
      </c>
      <c r="H60" s="181">
        <v>78309</v>
      </c>
      <c r="I60" s="181">
        <v>3679</v>
      </c>
      <c r="J60" s="106">
        <v>161551</v>
      </c>
      <c r="K60" s="181">
        <v>15753</v>
      </c>
      <c r="L60" s="181">
        <v>131</v>
      </c>
      <c r="M60" s="106">
        <v>15884</v>
      </c>
      <c r="N60" s="181">
        <v>21930</v>
      </c>
      <c r="O60" s="181">
        <v>18772</v>
      </c>
      <c r="P60" s="181">
        <v>484</v>
      </c>
      <c r="Q60" s="106">
        <v>41186</v>
      </c>
      <c r="R60" s="181">
        <v>17083</v>
      </c>
      <c r="S60" s="181">
        <v>27261</v>
      </c>
      <c r="T60" s="181">
        <v>1956</v>
      </c>
      <c r="U60" s="106">
        <v>46300</v>
      </c>
      <c r="V60" s="125">
        <v>5567</v>
      </c>
      <c r="W60" s="106">
        <v>375754</v>
      </c>
      <c r="X60" s="7"/>
    </row>
    <row r="61" spans="1:24">
      <c r="A61" s="55" t="s">
        <v>17</v>
      </c>
      <c r="B61" s="121">
        <v>2010</v>
      </c>
      <c r="C61" s="110">
        <v>793414</v>
      </c>
      <c r="D61" s="182">
        <v>1245706</v>
      </c>
      <c r="E61" s="182">
        <v>15140</v>
      </c>
      <c r="F61" s="110">
        <v>1260846</v>
      </c>
      <c r="G61" s="182">
        <v>1360582</v>
      </c>
      <c r="H61" s="182">
        <v>1263935</v>
      </c>
      <c r="I61" s="182">
        <v>52473</v>
      </c>
      <c r="J61" s="110">
        <v>2676990</v>
      </c>
      <c r="K61" s="182">
        <v>282106</v>
      </c>
      <c r="L61" s="182">
        <v>1902</v>
      </c>
      <c r="M61" s="110">
        <v>284008</v>
      </c>
      <c r="N61" s="182">
        <v>281759</v>
      </c>
      <c r="O61" s="182">
        <v>229982</v>
      </c>
      <c r="P61" s="182">
        <v>4916</v>
      </c>
      <c r="Q61" s="110">
        <v>516657</v>
      </c>
      <c r="R61" s="182">
        <v>212187</v>
      </c>
      <c r="S61" s="182">
        <v>324307</v>
      </c>
      <c r="T61" s="182">
        <v>24490</v>
      </c>
      <c r="U61" s="110">
        <v>560984</v>
      </c>
      <c r="V61" s="126">
        <v>84022</v>
      </c>
      <c r="W61" s="110">
        <v>6176921</v>
      </c>
      <c r="X61" s="7"/>
    </row>
    <row r="62" spans="1:24">
      <c r="A62" s="98" t="s">
        <v>18</v>
      </c>
      <c r="B62" s="119">
        <v>2010</v>
      </c>
      <c r="C62" s="113">
        <v>528047</v>
      </c>
      <c r="D62" s="183">
        <v>545441</v>
      </c>
      <c r="E62" s="183">
        <v>10568</v>
      </c>
      <c r="F62" s="113">
        <v>556009</v>
      </c>
      <c r="G62" s="183">
        <v>666350</v>
      </c>
      <c r="H62" s="183">
        <v>632406</v>
      </c>
      <c r="I62" s="183">
        <v>26934</v>
      </c>
      <c r="J62" s="113">
        <v>1325690</v>
      </c>
      <c r="K62" s="183">
        <v>142111</v>
      </c>
      <c r="L62" s="183">
        <v>1273</v>
      </c>
      <c r="M62" s="113">
        <v>143384</v>
      </c>
      <c r="N62" s="183">
        <v>191311</v>
      </c>
      <c r="O62" s="183">
        <v>164099</v>
      </c>
      <c r="P62" s="183">
        <v>3338</v>
      </c>
      <c r="Q62" s="113">
        <v>358748</v>
      </c>
      <c r="R62" s="183">
        <v>183834</v>
      </c>
      <c r="S62" s="183">
        <v>288556</v>
      </c>
      <c r="T62" s="183">
        <v>17131</v>
      </c>
      <c r="U62" s="113">
        <v>489521</v>
      </c>
      <c r="V62" s="127">
        <v>53263</v>
      </c>
      <c r="W62" s="113">
        <v>3454662</v>
      </c>
      <c r="X62" s="7"/>
    </row>
    <row r="63" spans="1:24">
      <c r="A63" s="61" t="s">
        <v>19</v>
      </c>
      <c r="B63" s="122">
        <v>2010</v>
      </c>
      <c r="C63" s="117">
        <v>1573403</v>
      </c>
      <c r="D63" s="184">
        <v>1916688</v>
      </c>
      <c r="E63" s="184">
        <v>28009</v>
      </c>
      <c r="F63" s="117">
        <v>1944697</v>
      </c>
      <c r="G63" s="184">
        <v>2220948</v>
      </c>
      <c r="H63" s="184">
        <v>2098233</v>
      </c>
      <c r="I63" s="184">
        <v>91509</v>
      </c>
      <c r="J63" s="117">
        <v>4410690</v>
      </c>
      <c r="K63" s="184">
        <v>466186</v>
      </c>
      <c r="L63" s="184">
        <v>3500</v>
      </c>
      <c r="M63" s="117">
        <v>469686</v>
      </c>
      <c r="N63" s="184">
        <v>509698</v>
      </c>
      <c r="O63" s="184">
        <v>424611</v>
      </c>
      <c r="P63" s="184">
        <v>9084</v>
      </c>
      <c r="Q63" s="117">
        <v>943393</v>
      </c>
      <c r="R63" s="184">
        <v>453137</v>
      </c>
      <c r="S63" s="184">
        <v>705501</v>
      </c>
      <c r="T63" s="184">
        <v>46631</v>
      </c>
      <c r="U63" s="117">
        <v>1205269</v>
      </c>
      <c r="V63" s="128">
        <v>164841</v>
      </c>
      <c r="W63" s="117">
        <v>10711979</v>
      </c>
      <c r="X63" s="7"/>
    </row>
    <row r="64" spans="1:24" ht="17.25">
      <c r="A64" s="93" t="s">
        <v>14</v>
      </c>
      <c r="B64" s="118" t="s">
        <v>119</v>
      </c>
      <c r="C64" s="97">
        <v>256463</v>
      </c>
      <c r="D64" s="179">
        <v>123812</v>
      </c>
      <c r="E64" s="179">
        <v>2526</v>
      </c>
      <c r="F64" s="97">
        <v>126338</v>
      </c>
      <c r="G64" s="179">
        <v>198496</v>
      </c>
      <c r="H64" s="179">
        <v>207010</v>
      </c>
      <c r="I64" s="179">
        <v>13091</v>
      </c>
      <c r="J64" s="97">
        <v>418597</v>
      </c>
      <c r="K64" s="179">
        <v>44538</v>
      </c>
      <c r="L64" s="179">
        <v>369</v>
      </c>
      <c r="M64" s="97">
        <v>44907</v>
      </c>
      <c r="N64" s="179">
        <v>40050</v>
      </c>
      <c r="O64" s="179">
        <v>34011</v>
      </c>
      <c r="P64" s="179">
        <v>1062</v>
      </c>
      <c r="Q64" s="97">
        <v>75123</v>
      </c>
      <c r="R64" s="179">
        <v>58502</v>
      </c>
      <c r="S64" s="179">
        <v>94602</v>
      </c>
      <c r="T64" s="179">
        <v>5646</v>
      </c>
      <c r="U64" s="97">
        <v>158750</v>
      </c>
      <c r="V64" s="123">
        <v>29369</v>
      </c>
      <c r="W64" s="97">
        <v>1109547</v>
      </c>
      <c r="X64" s="7"/>
    </row>
    <row r="65" spans="1:24" ht="17.25">
      <c r="A65" s="98" t="s">
        <v>15</v>
      </c>
      <c r="B65" s="119" t="s">
        <v>120</v>
      </c>
      <c r="C65" s="102">
        <v>129963</v>
      </c>
      <c r="D65" s="180">
        <v>204018</v>
      </c>
      <c r="E65" s="180">
        <v>2937</v>
      </c>
      <c r="F65" s="102">
        <v>206955</v>
      </c>
      <c r="G65" s="180">
        <v>234980</v>
      </c>
      <c r="H65" s="180">
        <v>220938</v>
      </c>
      <c r="I65" s="180">
        <v>9644</v>
      </c>
      <c r="J65" s="102">
        <v>465562</v>
      </c>
      <c r="K65" s="180">
        <v>48316</v>
      </c>
      <c r="L65" s="180">
        <v>421</v>
      </c>
      <c r="M65" s="102">
        <v>48737</v>
      </c>
      <c r="N65" s="180">
        <v>56147</v>
      </c>
      <c r="O65" s="180">
        <v>47346</v>
      </c>
      <c r="P65" s="180">
        <v>1092</v>
      </c>
      <c r="Q65" s="102">
        <v>104585</v>
      </c>
      <c r="R65" s="180">
        <v>38887</v>
      </c>
      <c r="S65" s="180">
        <v>60623</v>
      </c>
      <c r="T65" s="180">
        <v>4809</v>
      </c>
      <c r="U65" s="102">
        <v>104319</v>
      </c>
      <c r="V65" s="124">
        <v>15255</v>
      </c>
      <c r="W65" s="102">
        <v>1075376</v>
      </c>
      <c r="X65" s="7"/>
    </row>
    <row r="66" spans="1:24" ht="17.25">
      <c r="A66" s="88" t="s">
        <v>16</v>
      </c>
      <c r="B66" s="120" t="s">
        <v>120</v>
      </c>
      <c r="C66" s="106">
        <v>45419</v>
      </c>
      <c r="D66" s="181">
        <v>59324</v>
      </c>
      <c r="E66" s="181">
        <v>1152</v>
      </c>
      <c r="F66" s="106">
        <v>60476</v>
      </c>
      <c r="G66" s="181">
        <v>78824</v>
      </c>
      <c r="H66" s="181">
        <v>77577</v>
      </c>
      <c r="I66" s="181">
        <v>3788</v>
      </c>
      <c r="J66" s="106">
        <v>160189</v>
      </c>
      <c r="K66" s="181">
        <v>16481</v>
      </c>
      <c r="L66" s="181">
        <v>139</v>
      </c>
      <c r="M66" s="106">
        <v>16620</v>
      </c>
      <c r="N66" s="181">
        <v>23253</v>
      </c>
      <c r="O66" s="181">
        <v>20062</v>
      </c>
      <c r="P66" s="181">
        <v>528</v>
      </c>
      <c r="Q66" s="106">
        <v>43843</v>
      </c>
      <c r="R66" s="181">
        <v>17235</v>
      </c>
      <c r="S66" s="181">
        <v>27544</v>
      </c>
      <c r="T66" s="181">
        <v>1969</v>
      </c>
      <c r="U66" s="106">
        <v>46748</v>
      </c>
      <c r="V66" s="125">
        <v>5762</v>
      </c>
      <c r="W66" s="106">
        <v>379057</v>
      </c>
      <c r="X66" s="7"/>
    </row>
    <row r="67" spans="1:24" ht="17.25">
      <c r="A67" s="55" t="s">
        <v>17</v>
      </c>
      <c r="B67" s="121" t="s">
        <v>120</v>
      </c>
      <c r="C67" s="110">
        <v>802915</v>
      </c>
      <c r="D67" s="182">
        <v>1253018</v>
      </c>
      <c r="E67" s="182">
        <v>15460</v>
      </c>
      <c r="F67" s="110">
        <v>1268478</v>
      </c>
      <c r="G67" s="182">
        <v>1345440</v>
      </c>
      <c r="H67" s="182">
        <v>1253285</v>
      </c>
      <c r="I67" s="182">
        <v>54136</v>
      </c>
      <c r="J67" s="110">
        <v>2652861</v>
      </c>
      <c r="K67" s="182">
        <v>291547</v>
      </c>
      <c r="L67" s="182">
        <v>2044</v>
      </c>
      <c r="M67" s="110">
        <v>293591</v>
      </c>
      <c r="N67" s="182">
        <v>303608</v>
      </c>
      <c r="O67" s="182">
        <v>250573</v>
      </c>
      <c r="P67" s="182">
        <v>5501</v>
      </c>
      <c r="Q67" s="110">
        <v>559682</v>
      </c>
      <c r="R67" s="182">
        <v>214163</v>
      </c>
      <c r="S67" s="182">
        <v>327304</v>
      </c>
      <c r="T67" s="182">
        <v>25445</v>
      </c>
      <c r="U67" s="110">
        <v>566912</v>
      </c>
      <c r="V67" s="126">
        <v>86773</v>
      </c>
      <c r="W67" s="110">
        <v>6231212</v>
      </c>
      <c r="X67" s="7"/>
    </row>
    <row r="68" spans="1:24" ht="17.25">
      <c r="A68" s="98" t="s">
        <v>18</v>
      </c>
      <c r="B68" s="119" t="s">
        <v>120</v>
      </c>
      <c r="C68" s="113">
        <v>531337</v>
      </c>
      <c r="D68" s="183">
        <v>545800</v>
      </c>
      <c r="E68" s="183">
        <v>10528</v>
      </c>
      <c r="F68" s="113">
        <v>556328</v>
      </c>
      <c r="G68" s="183">
        <v>659340</v>
      </c>
      <c r="H68" s="183">
        <v>626619</v>
      </c>
      <c r="I68" s="183">
        <v>27561</v>
      </c>
      <c r="J68" s="113">
        <v>1313520</v>
      </c>
      <c r="K68" s="183">
        <v>148565</v>
      </c>
      <c r="L68" s="183">
        <v>1302</v>
      </c>
      <c r="M68" s="113">
        <v>149867</v>
      </c>
      <c r="N68" s="183">
        <v>204878</v>
      </c>
      <c r="O68" s="183">
        <v>176698</v>
      </c>
      <c r="P68" s="183">
        <v>3771</v>
      </c>
      <c r="Q68" s="113">
        <v>385347</v>
      </c>
      <c r="R68" s="183">
        <v>184294</v>
      </c>
      <c r="S68" s="183">
        <v>288935</v>
      </c>
      <c r="T68" s="183">
        <v>17543</v>
      </c>
      <c r="U68" s="113">
        <v>490772</v>
      </c>
      <c r="V68" s="127">
        <v>54143</v>
      </c>
      <c r="W68" s="113">
        <v>3481314</v>
      </c>
      <c r="X68" s="7"/>
    </row>
    <row r="69" spans="1:24" ht="17.25">
      <c r="A69" s="61" t="s">
        <v>19</v>
      </c>
      <c r="B69" s="122" t="s">
        <v>119</v>
      </c>
      <c r="C69" s="117">
        <v>1590715</v>
      </c>
      <c r="D69" s="184">
        <v>1922630</v>
      </c>
      <c r="E69" s="184">
        <v>28514</v>
      </c>
      <c r="F69" s="117">
        <v>1951144</v>
      </c>
      <c r="G69" s="184">
        <v>2203276</v>
      </c>
      <c r="H69" s="184">
        <v>2086914</v>
      </c>
      <c r="I69" s="184">
        <v>94788</v>
      </c>
      <c r="J69" s="117">
        <v>4384978</v>
      </c>
      <c r="K69" s="184">
        <v>484650</v>
      </c>
      <c r="L69" s="184">
        <v>3715</v>
      </c>
      <c r="M69" s="117">
        <v>488365</v>
      </c>
      <c r="N69" s="184">
        <v>548536</v>
      </c>
      <c r="O69" s="184">
        <v>461282</v>
      </c>
      <c r="P69" s="184">
        <v>10334</v>
      </c>
      <c r="Q69" s="117">
        <v>1020152</v>
      </c>
      <c r="R69" s="184">
        <v>456959</v>
      </c>
      <c r="S69" s="184">
        <v>710841</v>
      </c>
      <c r="T69" s="184">
        <v>48634</v>
      </c>
      <c r="U69" s="117">
        <v>1216434</v>
      </c>
      <c r="V69" s="128">
        <v>170285</v>
      </c>
      <c r="W69" s="117">
        <v>10822073</v>
      </c>
      <c r="X69" s="7"/>
    </row>
    <row r="70" spans="1:24">
      <c r="A70" s="93" t="s">
        <v>14</v>
      </c>
      <c r="B70" s="118">
        <v>2012</v>
      </c>
      <c r="C70" s="97">
        <v>258055</v>
      </c>
      <c r="D70" s="179">
        <v>121289</v>
      </c>
      <c r="E70" s="179">
        <v>2543</v>
      </c>
      <c r="F70" s="97">
        <v>123832</v>
      </c>
      <c r="G70" s="179">
        <v>202946</v>
      </c>
      <c r="H70" s="179">
        <v>212056</v>
      </c>
      <c r="I70" s="179">
        <v>13445</v>
      </c>
      <c r="J70" s="97">
        <v>428447</v>
      </c>
      <c r="K70" s="179">
        <v>46250</v>
      </c>
      <c r="L70" s="179">
        <v>407</v>
      </c>
      <c r="M70" s="97">
        <v>46657</v>
      </c>
      <c r="N70" s="179">
        <v>41621</v>
      </c>
      <c r="O70" s="179">
        <v>35202</v>
      </c>
      <c r="P70" s="179">
        <v>1105</v>
      </c>
      <c r="Q70" s="97">
        <v>77928</v>
      </c>
      <c r="R70" s="179">
        <v>59608</v>
      </c>
      <c r="S70" s="179">
        <v>96861</v>
      </c>
      <c r="T70" s="179">
        <v>5877</v>
      </c>
      <c r="U70" s="97">
        <v>162346</v>
      </c>
      <c r="V70" s="123">
        <v>31781</v>
      </c>
      <c r="W70" s="97">
        <v>1129046</v>
      </c>
      <c r="X70" s="7"/>
    </row>
    <row r="71" spans="1:24">
      <c r="A71" s="98" t="s">
        <v>15</v>
      </c>
      <c r="B71" s="119">
        <v>2012</v>
      </c>
      <c r="C71" s="102">
        <v>131553</v>
      </c>
      <c r="D71" s="180">
        <v>203892</v>
      </c>
      <c r="E71" s="180">
        <v>2973</v>
      </c>
      <c r="F71" s="102">
        <v>206865</v>
      </c>
      <c r="G71" s="180">
        <v>233028</v>
      </c>
      <c r="H71" s="180">
        <v>219690</v>
      </c>
      <c r="I71" s="180">
        <v>9913</v>
      </c>
      <c r="J71" s="102">
        <v>462631</v>
      </c>
      <c r="K71" s="180">
        <v>49150</v>
      </c>
      <c r="L71" s="180">
        <v>437</v>
      </c>
      <c r="M71" s="102">
        <v>49587</v>
      </c>
      <c r="N71" s="180">
        <v>59381</v>
      </c>
      <c r="O71" s="180">
        <v>50295</v>
      </c>
      <c r="P71" s="180">
        <v>1231</v>
      </c>
      <c r="Q71" s="102">
        <v>110907</v>
      </c>
      <c r="R71" s="180">
        <v>39523</v>
      </c>
      <c r="S71" s="180">
        <v>61758</v>
      </c>
      <c r="T71" s="180">
        <v>4988</v>
      </c>
      <c r="U71" s="102">
        <v>106269</v>
      </c>
      <c r="V71" s="124">
        <v>15858</v>
      </c>
      <c r="W71" s="102">
        <v>1083670</v>
      </c>
      <c r="X71" s="7"/>
    </row>
    <row r="72" spans="1:24">
      <c r="A72" s="88" t="s">
        <v>16</v>
      </c>
      <c r="B72" s="120">
        <v>2012</v>
      </c>
      <c r="C72" s="106">
        <v>46133</v>
      </c>
      <c r="D72" s="181">
        <v>59090</v>
      </c>
      <c r="E72" s="181">
        <v>1169</v>
      </c>
      <c r="F72" s="106">
        <v>60259</v>
      </c>
      <c r="G72" s="181">
        <v>78034</v>
      </c>
      <c r="H72" s="181">
        <v>76752</v>
      </c>
      <c r="I72" s="181">
        <v>3719</v>
      </c>
      <c r="J72" s="106">
        <v>158505</v>
      </c>
      <c r="K72" s="181">
        <v>17182</v>
      </c>
      <c r="L72" s="181">
        <v>167</v>
      </c>
      <c r="M72" s="106">
        <v>17349</v>
      </c>
      <c r="N72" s="181">
        <v>24426</v>
      </c>
      <c r="O72" s="181">
        <v>21143</v>
      </c>
      <c r="P72" s="181">
        <v>531</v>
      </c>
      <c r="Q72" s="106">
        <v>46100</v>
      </c>
      <c r="R72" s="181">
        <v>17574</v>
      </c>
      <c r="S72" s="181">
        <v>27962</v>
      </c>
      <c r="T72" s="181">
        <v>2064</v>
      </c>
      <c r="U72" s="106">
        <v>47600</v>
      </c>
      <c r="V72" s="125">
        <v>6211</v>
      </c>
      <c r="W72" s="106">
        <v>382157</v>
      </c>
      <c r="X72" s="7"/>
    </row>
    <row r="73" spans="1:24">
      <c r="A73" s="55" t="s">
        <v>17</v>
      </c>
      <c r="B73" s="121">
        <v>2012</v>
      </c>
      <c r="C73" s="110">
        <v>816111</v>
      </c>
      <c r="D73" s="182">
        <v>1255350</v>
      </c>
      <c r="E73" s="182">
        <v>15726</v>
      </c>
      <c r="F73" s="110">
        <v>1271076</v>
      </c>
      <c r="G73" s="182">
        <v>1329571</v>
      </c>
      <c r="H73" s="182">
        <v>1242385</v>
      </c>
      <c r="I73" s="182">
        <v>54957</v>
      </c>
      <c r="J73" s="110">
        <v>2626913</v>
      </c>
      <c r="K73" s="182">
        <v>297725</v>
      </c>
      <c r="L73" s="182">
        <v>2188</v>
      </c>
      <c r="M73" s="110">
        <v>299913</v>
      </c>
      <c r="N73" s="182">
        <v>322453</v>
      </c>
      <c r="O73" s="182">
        <v>267924</v>
      </c>
      <c r="P73" s="182">
        <v>6136</v>
      </c>
      <c r="Q73" s="110">
        <v>596513</v>
      </c>
      <c r="R73" s="182">
        <v>216766</v>
      </c>
      <c r="S73" s="182">
        <v>331437</v>
      </c>
      <c r="T73" s="182">
        <v>25922</v>
      </c>
      <c r="U73" s="110">
        <v>574125</v>
      </c>
      <c r="V73" s="126">
        <v>90386</v>
      </c>
      <c r="W73" s="110">
        <v>6275037</v>
      </c>
      <c r="X73" s="7"/>
    </row>
    <row r="74" spans="1:24">
      <c r="A74" s="98" t="s">
        <v>18</v>
      </c>
      <c r="B74" s="119">
        <v>2012</v>
      </c>
      <c r="C74" s="113">
        <v>536529</v>
      </c>
      <c r="D74" s="183">
        <v>543403</v>
      </c>
      <c r="E74" s="183">
        <v>10342</v>
      </c>
      <c r="F74" s="113">
        <v>553745</v>
      </c>
      <c r="G74" s="183">
        <v>650189</v>
      </c>
      <c r="H74" s="183">
        <v>619528</v>
      </c>
      <c r="I74" s="183">
        <v>27741</v>
      </c>
      <c r="J74" s="113">
        <v>1297458</v>
      </c>
      <c r="K74" s="183">
        <v>154375</v>
      </c>
      <c r="L74" s="183">
        <v>1427</v>
      </c>
      <c r="M74" s="113">
        <v>155802</v>
      </c>
      <c r="N74" s="183">
        <v>216808</v>
      </c>
      <c r="O74" s="183">
        <v>187366</v>
      </c>
      <c r="P74" s="183">
        <v>3891</v>
      </c>
      <c r="Q74" s="113">
        <v>408065</v>
      </c>
      <c r="R74" s="183">
        <v>185687</v>
      </c>
      <c r="S74" s="183">
        <v>291271</v>
      </c>
      <c r="T74" s="183">
        <v>17986</v>
      </c>
      <c r="U74" s="113">
        <v>494944</v>
      </c>
      <c r="V74" s="127">
        <v>55710</v>
      </c>
      <c r="W74" s="113">
        <v>3502253</v>
      </c>
      <c r="X74" s="7"/>
    </row>
    <row r="75" spans="1:24">
      <c r="A75" s="61" t="s">
        <v>19</v>
      </c>
      <c r="B75" s="122">
        <v>2012</v>
      </c>
      <c r="C75" s="117">
        <v>1610695</v>
      </c>
      <c r="D75" s="184">
        <v>1920042</v>
      </c>
      <c r="E75" s="184">
        <v>28611</v>
      </c>
      <c r="F75" s="117">
        <v>1948653</v>
      </c>
      <c r="G75" s="184">
        <v>2182706</v>
      </c>
      <c r="H75" s="184">
        <v>2073969</v>
      </c>
      <c r="I75" s="184">
        <v>96143</v>
      </c>
      <c r="J75" s="117">
        <v>4352818</v>
      </c>
      <c r="K75" s="184">
        <v>498350</v>
      </c>
      <c r="L75" s="184">
        <v>4022</v>
      </c>
      <c r="M75" s="117">
        <v>502372</v>
      </c>
      <c r="N75" s="184">
        <v>580882</v>
      </c>
      <c r="O75" s="184">
        <v>490492</v>
      </c>
      <c r="P75" s="184">
        <v>11132</v>
      </c>
      <c r="Q75" s="117">
        <v>1082506</v>
      </c>
      <c r="R75" s="184">
        <v>462061</v>
      </c>
      <c r="S75" s="184">
        <v>719569</v>
      </c>
      <c r="T75" s="184">
        <v>49785</v>
      </c>
      <c r="U75" s="117">
        <v>1231415</v>
      </c>
      <c r="V75" s="128">
        <v>177877</v>
      </c>
      <c r="W75" s="117">
        <v>10906336</v>
      </c>
      <c r="X75" s="7"/>
    </row>
    <row r="76" spans="1:24">
      <c r="A76" s="93" t="s">
        <v>14</v>
      </c>
      <c r="B76" s="118">
        <v>2013</v>
      </c>
      <c r="C76" s="97">
        <v>257130</v>
      </c>
      <c r="D76" s="179">
        <v>119161</v>
      </c>
      <c r="E76" s="179">
        <v>2483</v>
      </c>
      <c r="F76" s="97">
        <v>121644</v>
      </c>
      <c r="G76" s="179">
        <v>206141</v>
      </c>
      <c r="H76" s="179">
        <v>216399</v>
      </c>
      <c r="I76" s="179">
        <v>13751</v>
      </c>
      <c r="J76" s="97">
        <v>436291</v>
      </c>
      <c r="K76" s="179">
        <v>47699</v>
      </c>
      <c r="L76" s="179">
        <v>420</v>
      </c>
      <c r="M76" s="97">
        <v>48119</v>
      </c>
      <c r="N76" s="179">
        <v>43335</v>
      </c>
      <c r="O76" s="179">
        <v>36707</v>
      </c>
      <c r="P76" s="179">
        <v>1172</v>
      </c>
      <c r="Q76" s="97">
        <v>81214</v>
      </c>
      <c r="R76" s="179">
        <v>60499</v>
      </c>
      <c r="S76" s="179">
        <v>98726</v>
      </c>
      <c r="T76" s="179">
        <v>6071</v>
      </c>
      <c r="U76" s="97">
        <v>165296</v>
      </c>
      <c r="V76" s="123">
        <v>34798</v>
      </c>
      <c r="W76" s="97">
        <v>1144492</v>
      </c>
      <c r="X76" s="7"/>
    </row>
    <row r="77" spans="1:24">
      <c r="A77" s="98" t="s">
        <v>15</v>
      </c>
      <c r="B77" s="119">
        <v>2013</v>
      </c>
      <c r="C77" s="102">
        <v>132750</v>
      </c>
      <c r="D77" s="180">
        <v>203870</v>
      </c>
      <c r="E77" s="180">
        <v>3006</v>
      </c>
      <c r="F77" s="102">
        <v>206876</v>
      </c>
      <c r="G77" s="180">
        <v>231825</v>
      </c>
      <c r="H77" s="180">
        <v>219043</v>
      </c>
      <c r="I77" s="180">
        <v>10021</v>
      </c>
      <c r="J77" s="102">
        <v>460889</v>
      </c>
      <c r="K77" s="180">
        <v>49668</v>
      </c>
      <c r="L77" s="180">
        <v>441</v>
      </c>
      <c r="M77" s="102">
        <v>50109</v>
      </c>
      <c r="N77" s="180">
        <v>61550</v>
      </c>
      <c r="O77" s="180">
        <v>52474</v>
      </c>
      <c r="P77" s="180">
        <v>1306</v>
      </c>
      <c r="Q77" s="102">
        <v>115330</v>
      </c>
      <c r="R77" s="180">
        <v>39962</v>
      </c>
      <c r="S77" s="180">
        <v>62585</v>
      </c>
      <c r="T77" s="180">
        <v>5123</v>
      </c>
      <c r="U77" s="102">
        <v>107670</v>
      </c>
      <c r="V77" s="124">
        <v>16642</v>
      </c>
      <c r="W77" s="102">
        <v>1090266</v>
      </c>
      <c r="X77" s="7"/>
    </row>
    <row r="78" spans="1:24">
      <c r="A78" s="88" t="s">
        <v>16</v>
      </c>
      <c r="B78" s="120">
        <v>2013</v>
      </c>
      <c r="C78" s="106">
        <v>46754</v>
      </c>
      <c r="D78" s="181">
        <v>58616</v>
      </c>
      <c r="E78" s="181">
        <v>1172</v>
      </c>
      <c r="F78" s="106">
        <v>59788</v>
      </c>
      <c r="G78" s="181">
        <v>77342</v>
      </c>
      <c r="H78" s="181">
        <v>76052</v>
      </c>
      <c r="I78" s="181">
        <v>3889</v>
      </c>
      <c r="J78" s="106">
        <v>157283</v>
      </c>
      <c r="K78" s="181">
        <v>17428</v>
      </c>
      <c r="L78" s="181">
        <v>170</v>
      </c>
      <c r="M78" s="106">
        <v>17598</v>
      </c>
      <c r="N78" s="181">
        <v>25788</v>
      </c>
      <c r="O78" s="181">
        <v>22419</v>
      </c>
      <c r="P78" s="181">
        <v>618</v>
      </c>
      <c r="Q78" s="106">
        <v>48825</v>
      </c>
      <c r="R78" s="181">
        <v>17786</v>
      </c>
      <c r="S78" s="181">
        <v>28170</v>
      </c>
      <c r="T78" s="181">
        <v>2127</v>
      </c>
      <c r="U78" s="106">
        <v>48083</v>
      </c>
      <c r="V78" s="125">
        <v>6326</v>
      </c>
      <c r="W78" s="106">
        <v>384657</v>
      </c>
      <c r="X78" s="7"/>
    </row>
    <row r="79" spans="1:24">
      <c r="A79" s="55" t="s">
        <v>17</v>
      </c>
      <c r="B79" s="121">
        <v>2013</v>
      </c>
      <c r="C79" s="110">
        <v>824952</v>
      </c>
      <c r="D79" s="182">
        <v>1258791</v>
      </c>
      <c r="E79" s="182">
        <v>15928</v>
      </c>
      <c r="F79" s="110">
        <v>1274719</v>
      </c>
      <c r="G79" s="182">
        <v>1318523</v>
      </c>
      <c r="H79" s="182">
        <v>1234566</v>
      </c>
      <c r="I79" s="182">
        <v>55011</v>
      </c>
      <c r="J79" s="110">
        <v>2608100</v>
      </c>
      <c r="K79" s="182">
        <v>300453</v>
      </c>
      <c r="L79" s="182">
        <v>2179</v>
      </c>
      <c r="M79" s="110">
        <v>302632</v>
      </c>
      <c r="N79" s="182">
        <v>334680</v>
      </c>
      <c r="O79" s="182">
        <v>280024</v>
      </c>
      <c r="P79" s="182">
        <v>6410</v>
      </c>
      <c r="Q79" s="110">
        <v>621114</v>
      </c>
      <c r="R79" s="182">
        <v>219014</v>
      </c>
      <c r="S79" s="182">
        <v>335235</v>
      </c>
      <c r="T79" s="182">
        <v>26468</v>
      </c>
      <c r="U79" s="110">
        <v>580717</v>
      </c>
      <c r="V79" s="126">
        <v>93902</v>
      </c>
      <c r="W79" s="110">
        <v>6306136</v>
      </c>
      <c r="X79" s="7"/>
    </row>
    <row r="80" spans="1:24">
      <c r="A80" s="98" t="s">
        <v>18</v>
      </c>
      <c r="B80" s="119">
        <v>2013</v>
      </c>
      <c r="C80" s="113">
        <v>538932</v>
      </c>
      <c r="D80" s="183">
        <v>539832</v>
      </c>
      <c r="E80" s="183">
        <v>10275</v>
      </c>
      <c r="F80" s="113">
        <v>550107</v>
      </c>
      <c r="G80" s="183">
        <v>643350</v>
      </c>
      <c r="H80" s="183">
        <v>614327</v>
      </c>
      <c r="I80" s="183">
        <v>28256</v>
      </c>
      <c r="J80" s="113">
        <v>1285933</v>
      </c>
      <c r="K80" s="183">
        <v>158064</v>
      </c>
      <c r="L80" s="183">
        <v>1480</v>
      </c>
      <c r="M80" s="113">
        <v>159544</v>
      </c>
      <c r="N80" s="183">
        <v>228451</v>
      </c>
      <c r="O80" s="183">
        <v>198416</v>
      </c>
      <c r="P80" s="183">
        <v>4270</v>
      </c>
      <c r="Q80" s="113">
        <v>431137</v>
      </c>
      <c r="R80" s="183">
        <v>186039</v>
      </c>
      <c r="S80" s="183">
        <v>291235</v>
      </c>
      <c r="T80" s="183">
        <v>18502</v>
      </c>
      <c r="U80" s="113">
        <v>495776</v>
      </c>
      <c r="V80" s="127">
        <v>57239</v>
      </c>
      <c r="W80" s="113">
        <v>3518668</v>
      </c>
      <c r="X80" s="7"/>
    </row>
    <row r="81" spans="1:24">
      <c r="A81" s="61" t="s">
        <v>19</v>
      </c>
      <c r="B81" s="122">
        <v>2013</v>
      </c>
      <c r="C81" s="117">
        <v>1621014</v>
      </c>
      <c r="D81" s="184">
        <v>1917784</v>
      </c>
      <c r="E81" s="184">
        <v>28686</v>
      </c>
      <c r="F81" s="117">
        <v>1946470</v>
      </c>
      <c r="G81" s="184">
        <v>2168014</v>
      </c>
      <c r="H81" s="184">
        <v>2065292</v>
      </c>
      <c r="I81" s="184">
        <v>97018</v>
      </c>
      <c r="J81" s="117">
        <v>4330324</v>
      </c>
      <c r="K81" s="184">
        <v>506216</v>
      </c>
      <c r="L81" s="184">
        <v>4079</v>
      </c>
      <c r="M81" s="117">
        <v>510295</v>
      </c>
      <c r="N81" s="184">
        <v>606466</v>
      </c>
      <c r="O81" s="184">
        <v>515147</v>
      </c>
      <c r="P81" s="184">
        <v>11852</v>
      </c>
      <c r="Q81" s="117">
        <v>1133465</v>
      </c>
      <c r="R81" s="184">
        <v>465552</v>
      </c>
      <c r="S81" s="184">
        <v>725196</v>
      </c>
      <c r="T81" s="184">
        <v>51041</v>
      </c>
      <c r="U81" s="117">
        <v>1241789</v>
      </c>
      <c r="V81" s="128">
        <v>185939</v>
      </c>
      <c r="W81" s="117">
        <v>10969296</v>
      </c>
      <c r="X81" s="7"/>
    </row>
    <row r="82" spans="1:24">
      <c r="A82" s="93" t="s">
        <v>14</v>
      </c>
      <c r="B82" s="118">
        <v>2014</v>
      </c>
      <c r="C82" s="97">
        <v>252668</v>
      </c>
      <c r="D82" s="179">
        <v>116002</v>
      </c>
      <c r="E82" s="179">
        <v>2513</v>
      </c>
      <c r="F82" s="97">
        <v>118515</v>
      </c>
      <c r="G82" s="179">
        <v>207582</v>
      </c>
      <c r="H82" s="179">
        <v>218598</v>
      </c>
      <c r="I82" s="179">
        <v>13490</v>
      </c>
      <c r="J82" s="97">
        <v>439670</v>
      </c>
      <c r="K82" s="179">
        <v>49686</v>
      </c>
      <c r="L82" s="179">
        <v>433</v>
      </c>
      <c r="M82" s="97">
        <v>50119</v>
      </c>
      <c r="N82" s="179">
        <v>45370</v>
      </c>
      <c r="O82" s="179">
        <v>38469</v>
      </c>
      <c r="P82" s="179">
        <v>1285</v>
      </c>
      <c r="Q82" s="97">
        <v>85124</v>
      </c>
      <c r="R82" s="179">
        <v>61867</v>
      </c>
      <c r="S82" s="179">
        <v>101127</v>
      </c>
      <c r="T82" s="179">
        <v>6189</v>
      </c>
      <c r="U82" s="97">
        <v>169183</v>
      </c>
      <c r="V82" s="123">
        <v>36832</v>
      </c>
      <c r="W82" s="97">
        <v>1152111</v>
      </c>
      <c r="X82" s="7"/>
    </row>
    <row r="83" spans="1:24">
      <c r="A83" s="98" t="s">
        <v>15</v>
      </c>
      <c r="B83" s="119">
        <v>2014</v>
      </c>
      <c r="C83" s="102">
        <v>133670</v>
      </c>
      <c r="D83" s="180">
        <v>202722</v>
      </c>
      <c r="E83" s="180">
        <v>2992</v>
      </c>
      <c r="F83" s="102">
        <v>205714</v>
      </c>
      <c r="G83" s="180">
        <v>229940</v>
      </c>
      <c r="H83" s="180">
        <v>218065</v>
      </c>
      <c r="I83" s="180">
        <v>10032</v>
      </c>
      <c r="J83" s="102">
        <v>458037</v>
      </c>
      <c r="K83" s="180">
        <v>50298</v>
      </c>
      <c r="L83" s="180">
        <v>440</v>
      </c>
      <c r="M83" s="102">
        <v>50738</v>
      </c>
      <c r="N83" s="180">
        <v>64590</v>
      </c>
      <c r="O83" s="180">
        <v>55344</v>
      </c>
      <c r="P83" s="180">
        <v>1413</v>
      </c>
      <c r="Q83" s="102">
        <v>121347</v>
      </c>
      <c r="R83" s="180">
        <v>40614</v>
      </c>
      <c r="S83" s="180">
        <v>63499</v>
      </c>
      <c r="T83" s="180">
        <v>5095</v>
      </c>
      <c r="U83" s="102">
        <v>109208</v>
      </c>
      <c r="V83" s="124">
        <v>17487</v>
      </c>
      <c r="W83" s="102">
        <v>1096201</v>
      </c>
      <c r="X83" s="7"/>
    </row>
    <row r="84" spans="1:24">
      <c r="A84" s="88" t="s">
        <v>16</v>
      </c>
      <c r="B84" s="120">
        <v>2014</v>
      </c>
      <c r="C84" s="106">
        <v>47613</v>
      </c>
      <c r="D84" s="181">
        <v>58242</v>
      </c>
      <c r="E84" s="181">
        <v>1188</v>
      </c>
      <c r="F84" s="106">
        <v>59430</v>
      </c>
      <c r="G84" s="181">
        <v>76566</v>
      </c>
      <c r="H84" s="181">
        <v>75267</v>
      </c>
      <c r="I84" s="181">
        <v>3901</v>
      </c>
      <c r="J84" s="106">
        <v>155734</v>
      </c>
      <c r="K84" s="181">
        <v>17724</v>
      </c>
      <c r="L84" s="181">
        <v>180</v>
      </c>
      <c r="M84" s="106">
        <v>17904</v>
      </c>
      <c r="N84" s="181">
        <v>27064</v>
      </c>
      <c r="O84" s="181">
        <v>23657</v>
      </c>
      <c r="P84" s="181">
        <v>617</v>
      </c>
      <c r="Q84" s="106">
        <v>51338</v>
      </c>
      <c r="R84" s="181">
        <v>18010</v>
      </c>
      <c r="S84" s="181">
        <v>28438</v>
      </c>
      <c r="T84" s="181">
        <v>2157</v>
      </c>
      <c r="U84" s="106">
        <v>48605</v>
      </c>
      <c r="V84" s="125">
        <v>6443</v>
      </c>
      <c r="W84" s="106">
        <v>387067</v>
      </c>
      <c r="X84" s="7"/>
    </row>
    <row r="85" spans="1:24">
      <c r="A85" s="55" t="s">
        <v>17</v>
      </c>
      <c r="B85" s="121">
        <v>2014</v>
      </c>
      <c r="C85" s="110">
        <v>834322</v>
      </c>
      <c r="D85" s="182">
        <v>1256022</v>
      </c>
      <c r="E85" s="182">
        <v>15632</v>
      </c>
      <c r="F85" s="110">
        <v>1271654</v>
      </c>
      <c r="G85" s="182">
        <v>1302232</v>
      </c>
      <c r="H85" s="182">
        <v>1222005</v>
      </c>
      <c r="I85" s="182">
        <v>54323</v>
      </c>
      <c r="J85" s="110">
        <v>2578560</v>
      </c>
      <c r="K85" s="182">
        <v>308802</v>
      </c>
      <c r="L85" s="182">
        <v>2198</v>
      </c>
      <c r="M85" s="110">
        <v>311000</v>
      </c>
      <c r="N85" s="182">
        <v>351544</v>
      </c>
      <c r="O85" s="182">
        <v>296145</v>
      </c>
      <c r="P85" s="182">
        <v>6874</v>
      </c>
      <c r="Q85" s="110">
        <v>654563</v>
      </c>
      <c r="R85" s="182">
        <v>221880</v>
      </c>
      <c r="S85" s="182">
        <v>339444</v>
      </c>
      <c r="T85" s="182">
        <v>26644</v>
      </c>
      <c r="U85" s="110">
        <v>587968</v>
      </c>
      <c r="V85" s="126">
        <v>96700</v>
      </c>
      <c r="W85" s="110">
        <v>6334767</v>
      </c>
      <c r="X85" s="7"/>
    </row>
    <row r="86" spans="1:24">
      <c r="A86" s="98" t="s">
        <v>18</v>
      </c>
      <c r="B86" s="119">
        <v>2014</v>
      </c>
      <c r="C86" s="113">
        <v>542509</v>
      </c>
      <c r="D86" s="183">
        <v>534176</v>
      </c>
      <c r="E86" s="183">
        <v>9996</v>
      </c>
      <c r="F86" s="113">
        <v>544172</v>
      </c>
      <c r="G86" s="183">
        <v>633604</v>
      </c>
      <c r="H86" s="183">
        <v>606438</v>
      </c>
      <c r="I86" s="183">
        <v>27862</v>
      </c>
      <c r="J86" s="113">
        <v>1267904</v>
      </c>
      <c r="K86" s="183">
        <v>162840</v>
      </c>
      <c r="L86" s="183">
        <v>1537</v>
      </c>
      <c r="M86" s="113">
        <v>164377</v>
      </c>
      <c r="N86" s="183">
        <v>240208</v>
      </c>
      <c r="O86" s="183">
        <v>209596</v>
      </c>
      <c r="P86" s="183">
        <v>4578</v>
      </c>
      <c r="Q86" s="113">
        <v>454382</v>
      </c>
      <c r="R86" s="183">
        <v>187677</v>
      </c>
      <c r="S86" s="183">
        <v>293367</v>
      </c>
      <c r="T86" s="183">
        <v>18678</v>
      </c>
      <c r="U86" s="113">
        <v>499722</v>
      </c>
      <c r="V86" s="127">
        <v>58733</v>
      </c>
      <c r="W86" s="113">
        <v>3531799</v>
      </c>
      <c r="X86" s="7"/>
    </row>
    <row r="87" spans="1:24">
      <c r="A87" s="61" t="s">
        <v>19</v>
      </c>
      <c r="B87" s="185">
        <v>2014</v>
      </c>
      <c r="C87" s="117">
        <v>1629499</v>
      </c>
      <c r="D87" s="184">
        <v>1906200</v>
      </c>
      <c r="E87" s="184">
        <v>28141</v>
      </c>
      <c r="F87" s="117">
        <v>1934341</v>
      </c>
      <c r="G87" s="184">
        <v>2143418</v>
      </c>
      <c r="H87" s="184">
        <v>2047041</v>
      </c>
      <c r="I87" s="184">
        <v>95675</v>
      </c>
      <c r="J87" s="117">
        <v>4286134</v>
      </c>
      <c r="K87" s="184">
        <v>521328</v>
      </c>
      <c r="L87" s="184">
        <v>4168</v>
      </c>
      <c r="M87" s="117">
        <v>525496</v>
      </c>
      <c r="N87" s="184">
        <v>637122</v>
      </c>
      <c r="O87" s="184">
        <v>544210</v>
      </c>
      <c r="P87" s="184">
        <v>12737</v>
      </c>
      <c r="Q87" s="117">
        <v>1194069</v>
      </c>
      <c r="R87" s="184">
        <v>471424</v>
      </c>
      <c r="S87" s="184">
        <v>733938</v>
      </c>
      <c r="T87" s="184">
        <v>51511</v>
      </c>
      <c r="U87" s="117">
        <v>1256873</v>
      </c>
      <c r="V87" s="128">
        <v>192265</v>
      </c>
      <c r="W87" s="117">
        <v>11018677</v>
      </c>
      <c r="X87" s="7"/>
    </row>
    <row r="88" spans="1:24" s="9" customFormat="1">
      <c r="A88" s="93" t="s">
        <v>14</v>
      </c>
      <c r="B88" s="118">
        <v>2015</v>
      </c>
      <c r="C88" s="97">
        <v>252404</v>
      </c>
      <c r="D88" s="179">
        <v>113388</v>
      </c>
      <c r="E88" s="179">
        <v>2519</v>
      </c>
      <c r="F88" s="97">
        <v>115907</v>
      </c>
      <c r="G88" s="179">
        <v>208968</v>
      </c>
      <c r="H88" s="179">
        <v>220887</v>
      </c>
      <c r="I88" s="179">
        <v>13233</v>
      </c>
      <c r="J88" s="97">
        <v>443088</v>
      </c>
      <c r="K88" s="179">
        <v>50926</v>
      </c>
      <c r="L88" s="179">
        <v>438</v>
      </c>
      <c r="M88" s="97">
        <v>51364</v>
      </c>
      <c r="N88" s="179">
        <v>47610</v>
      </c>
      <c r="O88" s="179">
        <v>40404</v>
      </c>
      <c r="P88" s="179">
        <v>1408</v>
      </c>
      <c r="Q88" s="97">
        <v>89422</v>
      </c>
      <c r="R88" s="179">
        <v>62690</v>
      </c>
      <c r="S88" s="179">
        <v>102751</v>
      </c>
      <c r="T88" s="179">
        <v>6353</v>
      </c>
      <c r="U88" s="97">
        <v>171794</v>
      </c>
      <c r="V88" s="123">
        <v>38450</v>
      </c>
      <c r="W88" s="97">
        <v>1162429</v>
      </c>
      <c r="X88" s="7"/>
    </row>
    <row r="89" spans="1:24" s="9" customFormat="1">
      <c r="A89" s="98" t="s">
        <v>15</v>
      </c>
      <c r="B89" s="119">
        <v>2015</v>
      </c>
      <c r="C89" s="102">
        <v>135387</v>
      </c>
      <c r="D89" s="180">
        <v>202704</v>
      </c>
      <c r="E89" s="180">
        <v>2907</v>
      </c>
      <c r="F89" s="102">
        <v>205611</v>
      </c>
      <c r="G89" s="180">
        <v>227854</v>
      </c>
      <c r="H89" s="180">
        <v>216637</v>
      </c>
      <c r="I89" s="180">
        <v>10051</v>
      </c>
      <c r="J89" s="102">
        <v>454542</v>
      </c>
      <c r="K89" s="180">
        <v>51764</v>
      </c>
      <c r="L89" s="180">
        <v>437</v>
      </c>
      <c r="M89" s="102">
        <v>52201</v>
      </c>
      <c r="N89" s="180">
        <v>67258</v>
      </c>
      <c r="O89" s="180">
        <v>58053</v>
      </c>
      <c r="P89" s="180">
        <v>1448</v>
      </c>
      <c r="Q89" s="102">
        <v>126759</v>
      </c>
      <c r="R89" s="180">
        <v>41001</v>
      </c>
      <c r="S89" s="180">
        <v>64156</v>
      </c>
      <c r="T89" s="180">
        <v>5156</v>
      </c>
      <c r="U89" s="102">
        <v>110313</v>
      </c>
      <c r="V89" s="124">
        <v>18248</v>
      </c>
      <c r="W89" s="102">
        <v>1103061</v>
      </c>
      <c r="X89" s="7"/>
    </row>
    <row r="90" spans="1:24" s="9" customFormat="1">
      <c r="A90" s="88" t="s">
        <v>16</v>
      </c>
      <c r="B90" s="120">
        <v>2015</v>
      </c>
      <c r="C90" s="106">
        <v>47869</v>
      </c>
      <c r="D90" s="181">
        <v>58026</v>
      </c>
      <c r="E90" s="181">
        <v>1185</v>
      </c>
      <c r="F90" s="106">
        <v>59211</v>
      </c>
      <c r="G90" s="181">
        <v>75860</v>
      </c>
      <c r="H90" s="181">
        <v>74553</v>
      </c>
      <c r="I90" s="181">
        <v>3922</v>
      </c>
      <c r="J90" s="106">
        <v>154335</v>
      </c>
      <c r="K90" s="181">
        <v>18342</v>
      </c>
      <c r="L90" s="181">
        <v>207</v>
      </c>
      <c r="M90" s="106">
        <v>18549</v>
      </c>
      <c r="N90" s="181">
        <v>28232</v>
      </c>
      <c r="O90" s="181">
        <v>24702</v>
      </c>
      <c r="P90" s="181">
        <v>674</v>
      </c>
      <c r="Q90" s="106">
        <v>53608</v>
      </c>
      <c r="R90" s="181">
        <v>18396</v>
      </c>
      <c r="S90" s="181">
        <v>28988</v>
      </c>
      <c r="T90" s="181">
        <v>2198</v>
      </c>
      <c r="U90" s="106">
        <v>49582</v>
      </c>
      <c r="V90" s="125">
        <v>6651</v>
      </c>
      <c r="W90" s="106">
        <v>389805</v>
      </c>
      <c r="X90" s="7"/>
    </row>
    <row r="91" spans="1:24" s="9" customFormat="1">
      <c r="A91" s="55" t="s">
        <v>17</v>
      </c>
      <c r="B91" s="121">
        <v>2015</v>
      </c>
      <c r="C91" s="110">
        <v>848714</v>
      </c>
      <c r="D91" s="182">
        <v>1262420</v>
      </c>
      <c r="E91" s="182">
        <v>15495</v>
      </c>
      <c r="F91" s="110">
        <v>1277915</v>
      </c>
      <c r="G91" s="182">
        <v>1282594</v>
      </c>
      <c r="H91" s="182">
        <v>1206125</v>
      </c>
      <c r="I91" s="182">
        <v>53637</v>
      </c>
      <c r="J91" s="110">
        <v>2542356</v>
      </c>
      <c r="K91" s="182">
        <v>320382</v>
      </c>
      <c r="L91" s="182">
        <v>2199</v>
      </c>
      <c r="M91" s="110">
        <v>322581</v>
      </c>
      <c r="N91" s="182">
        <v>365690</v>
      </c>
      <c r="O91" s="182">
        <v>310123</v>
      </c>
      <c r="P91" s="182">
        <v>7094</v>
      </c>
      <c r="Q91" s="110">
        <v>682907</v>
      </c>
      <c r="R91" s="182">
        <v>223582</v>
      </c>
      <c r="S91" s="182">
        <v>342334</v>
      </c>
      <c r="T91" s="182">
        <v>26662</v>
      </c>
      <c r="U91" s="110">
        <v>592578</v>
      </c>
      <c r="V91" s="126">
        <v>100034</v>
      </c>
      <c r="W91" s="110">
        <v>6367085</v>
      </c>
      <c r="X91" s="7"/>
    </row>
    <row r="92" spans="1:24" s="9" customFormat="1">
      <c r="A92" s="98" t="s">
        <v>18</v>
      </c>
      <c r="B92" s="119">
        <v>2015</v>
      </c>
      <c r="C92" s="113">
        <v>545435</v>
      </c>
      <c r="D92" s="183">
        <v>530850</v>
      </c>
      <c r="E92" s="183">
        <v>9766</v>
      </c>
      <c r="F92" s="113">
        <v>540616</v>
      </c>
      <c r="G92" s="183">
        <v>623400</v>
      </c>
      <c r="H92" s="183">
        <v>598114</v>
      </c>
      <c r="I92" s="183">
        <v>27704</v>
      </c>
      <c r="J92" s="113">
        <v>1249218</v>
      </c>
      <c r="K92" s="183">
        <v>167964</v>
      </c>
      <c r="L92" s="183">
        <v>1554</v>
      </c>
      <c r="M92" s="113">
        <v>169518</v>
      </c>
      <c r="N92" s="183">
        <v>251500</v>
      </c>
      <c r="O92" s="183">
        <v>220290</v>
      </c>
      <c r="P92" s="183">
        <v>4757</v>
      </c>
      <c r="Q92" s="113">
        <v>476547</v>
      </c>
      <c r="R92" s="183">
        <v>189343</v>
      </c>
      <c r="S92" s="183">
        <v>295802</v>
      </c>
      <c r="T92" s="183">
        <v>18937</v>
      </c>
      <c r="U92" s="113">
        <v>504082</v>
      </c>
      <c r="V92" s="127">
        <v>59563</v>
      </c>
      <c r="W92" s="113">
        <v>3544979</v>
      </c>
      <c r="X92" s="7"/>
    </row>
    <row r="93" spans="1:24" s="9" customFormat="1">
      <c r="A93" s="61" t="s">
        <v>19</v>
      </c>
      <c r="B93" s="185">
        <v>2015</v>
      </c>
      <c r="C93" s="117">
        <v>1646553</v>
      </c>
      <c r="D93" s="184">
        <v>1906658</v>
      </c>
      <c r="E93" s="184">
        <v>27780</v>
      </c>
      <c r="F93" s="117">
        <v>1934438</v>
      </c>
      <c r="G93" s="184">
        <v>2114962</v>
      </c>
      <c r="H93" s="184">
        <v>2025126</v>
      </c>
      <c r="I93" s="184">
        <v>94574</v>
      </c>
      <c r="J93" s="117">
        <v>4234662</v>
      </c>
      <c r="K93" s="184">
        <v>539272</v>
      </c>
      <c r="L93" s="184">
        <v>4191</v>
      </c>
      <c r="M93" s="117">
        <v>543463</v>
      </c>
      <c r="N93" s="184">
        <v>664800</v>
      </c>
      <c r="O93" s="184">
        <v>570817</v>
      </c>
      <c r="P93" s="184">
        <v>13259</v>
      </c>
      <c r="Q93" s="117">
        <v>1248876</v>
      </c>
      <c r="R93" s="184">
        <v>475615</v>
      </c>
      <c r="S93" s="184">
        <v>740887</v>
      </c>
      <c r="T93" s="184">
        <v>51952</v>
      </c>
      <c r="U93" s="117">
        <v>1268454</v>
      </c>
      <c r="V93" s="128">
        <v>198047</v>
      </c>
      <c r="W93" s="117">
        <v>11074493</v>
      </c>
      <c r="X93" s="7"/>
    </row>
    <row r="94" spans="1:24" s="9" customFormat="1">
      <c r="A94" s="93" t="s">
        <v>14</v>
      </c>
      <c r="B94" s="118">
        <v>2016</v>
      </c>
      <c r="C94" s="97">
        <v>251574</v>
      </c>
      <c r="D94" s="179">
        <v>112082</v>
      </c>
      <c r="E94" s="179">
        <v>2592</v>
      </c>
      <c r="F94" s="97">
        <v>114674</v>
      </c>
      <c r="G94" s="179">
        <v>210652</v>
      </c>
      <c r="H94" s="179">
        <v>223832</v>
      </c>
      <c r="I94" s="179">
        <v>12974</v>
      </c>
      <c r="J94" s="97">
        <v>447458</v>
      </c>
      <c r="K94" s="179">
        <v>52526</v>
      </c>
      <c r="L94" s="179">
        <v>434</v>
      </c>
      <c r="M94" s="97">
        <v>52960</v>
      </c>
      <c r="N94" s="179">
        <v>50032</v>
      </c>
      <c r="O94" s="179">
        <v>42799</v>
      </c>
      <c r="P94" s="179">
        <v>1441</v>
      </c>
      <c r="Q94" s="97">
        <v>94272</v>
      </c>
      <c r="R94" s="179">
        <v>63328</v>
      </c>
      <c r="S94" s="179">
        <v>103956</v>
      </c>
      <c r="T94" s="179">
        <v>6428</v>
      </c>
      <c r="U94" s="97">
        <v>173712</v>
      </c>
      <c r="V94" s="123">
        <v>40452</v>
      </c>
      <c r="W94" s="97">
        <v>1175102</v>
      </c>
      <c r="X94" s="7"/>
    </row>
    <row r="95" spans="1:24" s="9" customFormat="1">
      <c r="A95" s="98" t="s">
        <v>15</v>
      </c>
      <c r="B95" s="119">
        <v>2016</v>
      </c>
      <c r="C95" s="102">
        <v>137011</v>
      </c>
      <c r="D95" s="180">
        <v>201990</v>
      </c>
      <c r="E95" s="180">
        <v>2896</v>
      </c>
      <c r="F95" s="102">
        <v>204886</v>
      </c>
      <c r="G95" s="180">
        <v>226560</v>
      </c>
      <c r="H95" s="180">
        <v>215970</v>
      </c>
      <c r="I95" s="180">
        <v>9993</v>
      </c>
      <c r="J95" s="102">
        <v>452523</v>
      </c>
      <c r="K95" s="180">
        <v>53214</v>
      </c>
      <c r="L95" s="180">
        <v>486</v>
      </c>
      <c r="M95" s="102">
        <v>53700</v>
      </c>
      <c r="N95" s="180">
        <v>69844</v>
      </c>
      <c r="O95" s="180">
        <v>60572</v>
      </c>
      <c r="P95" s="180">
        <v>1541</v>
      </c>
      <c r="Q95" s="102">
        <v>131957</v>
      </c>
      <c r="R95" s="180">
        <v>41534</v>
      </c>
      <c r="S95" s="180">
        <v>65047</v>
      </c>
      <c r="T95" s="180">
        <v>5198</v>
      </c>
      <c r="U95" s="102">
        <v>111779</v>
      </c>
      <c r="V95" s="124">
        <v>18487</v>
      </c>
      <c r="W95" s="102">
        <v>1110343</v>
      </c>
      <c r="X95" s="7"/>
    </row>
    <row r="96" spans="1:24" s="9" customFormat="1">
      <c r="A96" s="88" t="s">
        <v>16</v>
      </c>
      <c r="B96" s="120">
        <v>2016</v>
      </c>
      <c r="C96" s="106">
        <v>48606</v>
      </c>
      <c r="D96" s="181">
        <v>57728</v>
      </c>
      <c r="E96" s="181">
        <v>1160</v>
      </c>
      <c r="F96" s="106">
        <v>58888</v>
      </c>
      <c r="G96" s="181">
        <v>75282</v>
      </c>
      <c r="H96" s="181">
        <v>73991</v>
      </c>
      <c r="I96" s="181">
        <v>3851</v>
      </c>
      <c r="J96" s="106">
        <v>153124</v>
      </c>
      <c r="K96" s="181">
        <v>19012</v>
      </c>
      <c r="L96" s="181">
        <v>185</v>
      </c>
      <c r="M96" s="106">
        <v>19197</v>
      </c>
      <c r="N96" s="181">
        <v>29500</v>
      </c>
      <c r="O96" s="181">
        <v>25934</v>
      </c>
      <c r="P96" s="181">
        <v>723</v>
      </c>
      <c r="Q96" s="106">
        <v>56157</v>
      </c>
      <c r="R96" s="181">
        <v>18589</v>
      </c>
      <c r="S96" s="181">
        <v>29377</v>
      </c>
      <c r="T96" s="181">
        <v>2311</v>
      </c>
      <c r="U96" s="106">
        <v>50277</v>
      </c>
      <c r="V96" s="125">
        <v>6667</v>
      </c>
      <c r="W96" s="106">
        <v>392916</v>
      </c>
      <c r="X96" s="7"/>
    </row>
    <row r="97" spans="1:24" s="9" customFormat="1">
      <c r="A97" s="55" t="s">
        <v>17</v>
      </c>
      <c r="B97" s="121">
        <v>2016</v>
      </c>
      <c r="C97" s="110">
        <v>857368</v>
      </c>
      <c r="D97" s="182">
        <v>1262348</v>
      </c>
      <c r="E97" s="182">
        <v>15435</v>
      </c>
      <c r="F97" s="110">
        <v>1277783</v>
      </c>
      <c r="G97" s="182">
        <v>1270014</v>
      </c>
      <c r="H97" s="182">
        <v>1197058</v>
      </c>
      <c r="I97" s="182">
        <v>53939</v>
      </c>
      <c r="J97" s="110">
        <v>2521011</v>
      </c>
      <c r="K97" s="182">
        <v>328378</v>
      </c>
      <c r="L97" s="182">
        <v>2377</v>
      </c>
      <c r="M97" s="110">
        <v>330755</v>
      </c>
      <c r="N97" s="182">
        <v>379802</v>
      </c>
      <c r="O97" s="182">
        <v>323668</v>
      </c>
      <c r="P97" s="182">
        <v>7470</v>
      </c>
      <c r="Q97" s="110">
        <v>710940</v>
      </c>
      <c r="R97" s="182">
        <v>225812</v>
      </c>
      <c r="S97" s="182">
        <v>346172</v>
      </c>
      <c r="T97" s="182">
        <v>26861</v>
      </c>
      <c r="U97" s="110">
        <v>598845</v>
      </c>
      <c r="V97" s="126">
        <v>102811</v>
      </c>
      <c r="W97" s="110">
        <v>6399513</v>
      </c>
      <c r="X97" s="7"/>
    </row>
    <row r="98" spans="1:24" s="9" customFormat="1">
      <c r="A98" s="98" t="s">
        <v>18</v>
      </c>
      <c r="B98" s="119">
        <v>2016</v>
      </c>
      <c r="C98" s="113">
        <v>548776</v>
      </c>
      <c r="D98" s="183">
        <v>527554</v>
      </c>
      <c r="E98" s="183">
        <v>9601</v>
      </c>
      <c r="F98" s="113">
        <v>537155</v>
      </c>
      <c r="G98" s="183">
        <v>613460</v>
      </c>
      <c r="H98" s="183">
        <v>589720</v>
      </c>
      <c r="I98" s="183">
        <v>27189</v>
      </c>
      <c r="J98" s="113">
        <v>1230369</v>
      </c>
      <c r="K98" s="183">
        <v>174732</v>
      </c>
      <c r="L98" s="183">
        <v>1613</v>
      </c>
      <c r="M98" s="113">
        <v>176345</v>
      </c>
      <c r="N98" s="183">
        <v>263408</v>
      </c>
      <c r="O98" s="183">
        <v>231872</v>
      </c>
      <c r="P98" s="183">
        <v>5162</v>
      </c>
      <c r="Q98" s="113">
        <v>500442</v>
      </c>
      <c r="R98" s="183">
        <v>189463</v>
      </c>
      <c r="S98" s="183">
        <v>295550</v>
      </c>
      <c r="T98" s="183">
        <v>19183</v>
      </c>
      <c r="U98" s="113">
        <v>504196</v>
      </c>
      <c r="V98" s="127">
        <v>60210</v>
      </c>
      <c r="W98" s="113">
        <v>3557493</v>
      </c>
      <c r="X98" s="7"/>
    </row>
    <row r="99" spans="1:24" s="9" customFormat="1">
      <c r="A99" s="61" t="s">
        <v>19</v>
      </c>
      <c r="B99" s="185">
        <v>2016</v>
      </c>
      <c r="C99" s="117">
        <v>1657718</v>
      </c>
      <c r="D99" s="184">
        <v>1901984</v>
      </c>
      <c r="E99" s="184">
        <v>27628</v>
      </c>
      <c r="F99" s="117">
        <v>1929612</v>
      </c>
      <c r="G99" s="184">
        <v>2094126</v>
      </c>
      <c r="H99" s="184">
        <v>2010610</v>
      </c>
      <c r="I99" s="184">
        <v>94102</v>
      </c>
      <c r="J99" s="117">
        <v>4198838</v>
      </c>
      <c r="K99" s="184">
        <v>555636</v>
      </c>
      <c r="L99" s="184">
        <v>4424</v>
      </c>
      <c r="M99" s="117">
        <v>560060</v>
      </c>
      <c r="N99" s="184">
        <v>693242</v>
      </c>
      <c r="O99" s="184">
        <v>598339</v>
      </c>
      <c r="P99" s="184">
        <v>14073</v>
      </c>
      <c r="Q99" s="117">
        <v>1305654</v>
      </c>
      <c r="R99" s="184">
        <v>478603</v>
      </c>
      <c r="S99" s="184">
        <v>745678</v>
      </c>
      <c r="T99" s="184">
        <v>52472</v>
      </c>
      <c r="U99" s="117">
        <v>1276753</v>
      </c>
      <c r="V99" s="128">
        <v>203473</v>
      </c>
      <c r="W99" s="117">
        <v>11132108</v>
      </c>
      <c r="X99" s="7"/>
    </row>
    <row r="100" spans="1:24" s="9" customFormat="1">
      <c r="A100" s="93" t="s">
        <v>14</v>
      </c>
      <c r="B100" s="118">
        <v>2017</v>
      </c>
      <c r="C100" s="97">
        <v>250765</v>
      </c>
      <c r="D100" s="179">
        <v>109312</v>
      </c>
      <c r="E100" s="179">
        <v>2499</v>
      </c>
      <c r="F100" s="97">
        <v>111811</v>
      </c>
      <c r="G100" s="179">
        <v>211154</v>
      </c>
      <c r="H100" s="179">
        <v>225237</v>
      </c>
      <c r="I100" s="179">
        <v>12718</v>
      </c>
      <c r="J100" s="97">
        <v>449109</v>
      </c>
      <c r="K100" s="179">
        <v>53274</v>
      </c>
      <c r="L100" s="179">
        <v>419</v>
      </c>
      <c r="M100" s="97">
        <v>53693</v>
      </c>
      <c r="N100" s="179">
        <v>51500</v>
      </c>
      <c r="O100" s="179">
        <v>44119</v>
      </c>
      <c r="P100" s="179">
        <v>1409</v>
      </c>
      <c r="Q100" s="97">
        <v>97028</v>
      </c>
      <c r="R100" s="179">
        <v>63568</v>
      </c>
      <c r="S100" s="179">
        <v>104715</v>
      </c>
      <c r="T100" s="179">
        <v>6444</v>
      </c>
      <c r="U100" s="97">
        <v>174727</v>
      </c>
      <c r="V100" s="123">
        <v>41570</v>
      </c>
      <c r="W100" s="97">
        <v>1178703</v>
      </c>
      <c r="X100" s="7"/>
    </row>
    <row r="101" spans="1:24" s="9" customFormat="1">
      <c r="A101" s="98" t="s">
        <v>15</v>
      </c>
      <c r="B101" s="119">
        <v>2017</v>
      </c>
      <c r="C101" s="102">
        <v>139108</v>
      </c>
      <c r="D101" s="180">
        <v>202144</v>
      </c>
      <c r="E101" s="180">
        <v>2867</v>
      </c>
      <c r="F101" s="102">
        <v>205011</v>
      </c>
      <c r="G101" s="180">
        <v>225448</v>
      </c>
      <c r="H101" s="180">
        <v>215508</v>
      </c>
      <c r="I101" s="180">
        <v>10038</v>
      </c>
      <c r="J101" s="102">
        <v>450994</v>
      </c>
      <c r="K101" s="180">
        <v>54656</v>
      </c>
      <c r="L101" s="180">
        <v>509</v>
      </c>
      <c r="M101" s="102">
        <v>55165</v>
      </c>
      <c r="N101" s="180">
        <v>72186</v>
      </c>
      <c r="O101" s="180">
        <v>63018</v>
      </c>
      <c r="P101" s="180">
        <v>1554</v>
      </c>
      <c r="Q101" s="102">
        <v>136758</v>
      </c>
      <c r="R101" s="180">
        <v>41862</v>
      </c>
      <c r="S101" s="180">
        <v>65608</v>
      </c>
      <c r="T101" s="180">
        <v>5212</v>
      </c>
      <c r="U101" s="102">
        <v>112682</v>
      </c>
      <c r="V101" s="124">
        <v>18561</v>
      </c>
      <c r="W101" s="102">
        <v>1118279</v>
      </c>
      <c r="X101" s="7"/>
    </row>
    <row r="102" spans="1:24" s="9" customFormat="1">
      <c r="A102" s="88" t="s">
        <v>16</v>
      </c>
      <c r="B102" s="120">
        <v>2017</v>
      </c>
      <c r="C102" s="106">
        <v>49064</v>
      </c>
      <c r="D102" s="181">
        <v>57580</v>
      </c>
      <c r="E102" s="181">
        <v>1082</v>
      </c>
      <c r="F102" s="106">
        <v>58662</v>
      </c>
      <c r="G102" s="181">
        <v>74540</v>
      </c>
      <c r="H102" s="181">
        <v>73146</v>
      </c>
      <c r="I102" s="181">
        <v>3984</v>
      </c>
      <c r="J102" s="106">
        <v>151670</v>
      </c>
      <c r="K102" s="181">
        <v>19840</v>
      </c>
      <c r="L102" s="181">
        <v>197</v>
      </c>
      <c r="M102" s="106">
        <v>20037</v>
      </c>
      <c r="N102" s="181">
        <v>30668</v>
      </c>
      <c r="O102" s="181">
        <v>26931</v>
      </c>
      <c r="P102" s="181">
        <v>727</v>
      </c>
      <c r="Q102" s="106">
        <v>58326</v>
      </c>
      <c r="R102" s="181">
        <v>18736</v>
      </c>
      <c r="S102" s="181">
        <v>29506</v>
      </c>
      <c r="T102" s="181">
        <v>2353</v>
      </c>
      <c r="U102" s="106">
        <v>50595</v>
      </c>
      <c r="V102" s="125">
        <v>6851</v>
      </c>
      <c r="W102" s="106">
        <v>395205</v>
      </c>
      <c r="X102" s="7"/>
    </row>
    <row r="103" spans="1:24" s="9" customFormat="1">
      <c r="A103" s="55" t="s">
        <v>17</v>
      </c>
      <c r="B103" s="121">
        <v>2017</v>
      </c>
      <c r="C103" s="110">
        <v>868835</v>
      </c>
      <c r="D103" s="182">
        <v>1266038</v>
      </c>
      <c r="E103" s="182">
        <v>15636</v>
      </c>
      <c r="F103" s="110">
        <v>1281674</v>
      </c>
      <c r="G103" s="182">
        <v>1255954</v>
      </c>
      <c r="H103" s="182">
        <v>1186405</v>
      </c>
      <c r="I103" s="182">
        <v>53637</v>
      </c>
      <c r="J103" s="110">
        <v>2495996</v>
      </c>
      <c r="K103" s="182">
        <v>337418</v>
      </c>
      <c r="L103" s="182">
        <v>2435</v>
      </c>
      <c r="M103" s="110">
        <v>339853</v>
      </c>
      <c r="N103" s="182">
        <v>393560</v>
      </c>
      <c r="O103" s="182">
        <v>337275</v>
      </c>
      <c r="P103" s="182">
        <v>7617</v>
      </c>
      <c r="Q103" s="110">
        <v>738452</v>
      </c>
      <c r="R103" s="182">
        <v>228172</v>
      </c>
      <c r="S103" s="182">
        <v>350116</v>
      </c>
      <c r="T103" s="182">
        <v>27196</v>
      </c>
      <c r="U103" s="110">
        <v>605484</v>
      </c>
      <c r="V103" s="126">
        <v>105825</v>
      </c>
      <c r="W103" s="110">
        <v>6436119</v>
      </c>
      <c r="X103" s="7"/>
    </row>
    <row r="104" spans="1:24" s="9" customFormat="1">
      <c r="A104" s="98" t="s">
        <v>18</v>
      </c>
      <c r="B104" s="119">
        <v>2017</v>
      </c>
      <c r="C104" s="113">
        <v>554618</v>
      </c>
      <c r="D104" s="183">
        <v>524336</v>
      </c>
      <c r="E104" s="183">
        <v>9303</v>
      </c>
      <c r="F104" s="113">
        <v>533639</v>
      </c>
      <c r="G104" s="183">
        <v>603264</v>
      </c>
      <c r="H104" s="183">
        <v>580997</v>
      </c>
      <c r="I104" s="183">
        <v>26934</v>
      </c>
      <c r="J104" s="113">
        <v>1211195</v>
      </c>
      <c r="K104" s="183">
        <v>180818</v>
      </c>
      <c r="L104" s="183">
        <v>1619</v>
      </c>
      <c r="M104" s="113">
        <v>182437</v>
      </c>
      <c r="N104" s="183">
        <v>273250</v>
      </c>
      <c r="O104" s="183">
        <v>240975</v>
      </c>
      <c r="P104" s="183">
        <v>5233</v>
      </c>
      <c r="Q104" s="113">
        <v>519458</v>
      </c>
      <c r="R104" s="183">
        <v>190811</v>
      </c>
      <c r="S104" s="183">
        <v>297476</v>
      </c>
      <c r="T104" s="183">
        <v>19266</v>
      </c>
      <c r="U104" s="113">
        <v>507553</v>
      </c>
      <c r="V104" s="127">
        <v>60674</v>
      </c>
      <c r="W104" s="113">
        <v>3569574</v>
      </c>
      <c r="X104" s="7"/>
    </row>
    <row r="105" spans="1:24" s="9" customFormat="1">
      <c r="A105" s="61" t="s">
        <v>19</v>
      </c>
      <c r="B105" s="185">
        <v>2017</v>
      </c>
      <c r="C105" s="117">
        <v>1674218</v>
      </c>
      <c r="D105" s="184">
        <v>1899686</v>
      </c>
      <c r="E105" s="184">
        <v>27438</v>
      </c>
      <c r="F105" s="117">
        <v>1927124</v>
      </c>
      <c r="G105" s="184">
        <v>2070372</v>
      </c>
      <c r="H105" s="184">
        <v>1992639</v>
      </c>
      <c r="I105" s="184">
        <v>93289</v>
      </c>
      <c r="J105" s="117">
        <v>4156300</v>
      </c>
      <c r="K105" s="184">
        <v>571510</v>
      </c>
      <c r="L105" s="184">
        <v>4473</v>
      </c>
      <c r="M105" s="117">
        <v>575983</v>
      </c>
      <c r="N105" s="184">
        <v>718310</v>
      </c>
      <c r="O105" s="184">
        <v>622369</v>
      </c>
      <c r="P105" s="184">
        <v>14259</v>
      </c>
      <c r="Q105" s="117">
        <v>1354938</v>
      </c>
      <c r="R105" s="184">
        <v>482551</v>
      </c>
      <c r="S105" s="184">
        <v>752307</v>
      </c>
      <c r="T105" s="184">
        <v>52906</v>
      </c>
      <c r="U105" s="117">
        <v>1287764</v>
      </c>
      <c r="V105" s="128">
        <v>208069</v>
      </c>
      <c r="W105" s="117">
        <v>11184396</v>
      </c>
      <c r="X105" s="7"/>
    </row>
    <row r="106" spans="1:24" s="9" customFormat="1">
      <c r="A106" s="93" t="s">
        <v>14</v>
      </c>
      <c r="B106" s="118">
        <v>2018</v>
      </c>
      <c r="C106" s="97">
        <v>251954</v>
      </c>
      <c r="D106" s="179">
        <v>107710</v>
      </c>
      <c r="E106" s="179">
        <v>2539</v>
      </c>
      <c r="F106" s="97">
        <v>110249</v>
      </c>
      <c r="G106" s="179">
        <v>211302</v>
      </c>
      <c r="H106" s="179">
        <v>226230</v>
      </c>
      <c r="I106" s="179">
        <v>12572</v>
      </c>
      <c r="J106" s="97">
        <v>450104</v>
      </c>
      <c r="K106" s="179">
        <v>54510</v>
      </c>
      <c r="L106" s="179">
        <v>413</v>
      </c>
      <c r="M106" s="97">
        <v>54923</v>
      </c>
      <c r="N106" s="179">
        <v>52768</v>
      </c>
      <c r="O106" s="179">
        <v>45675</v>
      </c>
      <c r="P106" s="179">
        <v>1506</v>
      </c>
      <c r="Q106" s="97">
        <v>99949</v>
      </c>
      <c r="R106" s="179">
        <v>63776</v>
      </c>
      <c r="S106" s="179">
        <v>105286</v>
      </c>
      <c r="T106" s="179">
        <v>6651</v>
      </c>
      <c r="U106" s="97">
        <v>175713</v>
      </c>
      <c r="V106" s="123">
        <v>42950</v>
      </c>
      <c r="W106" s="97">
        <v>1185842</v>
      </c>
      <c r="X106" s="7"/>
    </row>
    <row r="107" spans="1:24" s="9" customFormat="1">
      <c r="A107" s="98" t="s">
        <v>15</v>
      </c>
      <c r="B107" s="119">
        <v>2018</v>
      </c>
      <c r="C107" s="102">
        <v>141833</v>
      </c>
      <c r="D107" s="180">
        <v>201946</v>
      </c>
      <c r="E107" s="180">
        <v>2824</v>
      </c>
      <c r="F107" s="102">
        <v>204770</v>
      </c>
      <c r="G107" s="180">
        <v>224242</v>
      </c>
      <c r="H107" s="180">
        <v>214925</v>
      </c>
      <c r="I107" s="180">
        <v>10137</v>
      </c>
      <c r="J107" s="102">
        <v>449304</v>
      </c>
      <c r="K107" s="180">
        <v>56096</v>
      </c>
      <c r="L107" s="180">
        <v>539</v>
      </c>
      <c r="M107" s="102">
        <v>56635</v>
      </c>
      <c r="N107" s="180">
        <v>74450</v>
      </c>
      <c r="O107" s="180">
        <v>65241</v>
      </c>
      <c r="P107" s="180">
        <v>1653</v>
      </c>
      <c r="Q107" s="102">
        <v>141344</v>
      </c>
      <c r="R107" s="180">
        <v>42345</v>
      </c>
      <c r="S107" s="180">
        <v>66266</v>
      </c>
      <c r="T107" s="180">
        <v>5402</v>
      </c>
      <c r="U107" s="102">
        <v>114013</v>
      </c>
      <c r="V107" s="124">
        <v>18889</v>
      </c>
      <c r="W107" s="102">
        <v>1126788</v>
      </c>
      <c r="X107" s="7"/>
    </row>
    <row r="108" spans="1:24" s="9" customFormat="1">
      <c r="A108" s="88" t="s">
        <v>16</v>
      </c>
      <c r="B108" s="120">
        <v>2018</v>
      </c>
      <c r="C108" s="106">
        <v>49703</v>
      </c>
      <c r="D108" s="181">
        <v>57594</v>
      </c>
      <c r="E108" s="181">
        <v>1115</v>
      </c>
      <c r="F108" s="106">
        <v>58709</v>
      </c>
      <c r="G108" s="181">
        <v>73500</v>
      </c>
      <c r="H108" s="181">
        <v>72051</v>
      </c>
      <c r="I108" s="181">
        <v>3992</v>
      </c>
      <c r="J108" s="106">
        <v>149543</v>
      </c>
      <c r="K108" s="181">
        <v>20422</v>
      </c>
      <c r="L108" s="181">
        <v>202</v>
      </c>
      <c r="M108" s="106">
        <v>20624</v>
      </c>
      <c r="N108" s="181">
        <v>31612</v>
      </c>
      <c r="O108" s="181">
        <v>27822</v>
      </c>
      <c r="P108" s="181">
        <v>797</v>
      </c>
      <c r="Q108" s="106">
        <v>60231</v>
      </c>
      <c r="R108" s="181">
        <v>18954</v>
      </c>
      <c r="S108" s="181">
        <v>29736</v>
      </c>
      <c r="T108" s="181">
        <v>2424</v>
      </c>
      <c r="U108" s="106">
        <v>51114</v>
      </c>
      <c r="V108" s="125">
        <v>7150</v>
      </c>
      <c r="W108" s="106">
        <v>397074</v>
      </c>
      <c r="X108" s="7"/>
    </row>
    <row r="109" spans="1:24" s="9" customFormat="1">
      <c r="A109" s="55" t="s">
        <v>17</v>
      </c>
      <c r="B109" s="121">
        <v>2018</v>
      </c>
      <c r="C109" s="110">
        <v>883240</v>
      </c>
      <c r="D109" s="182">
        <v>1269578</v>
      </c>
      <c r="E109" s="182">
        <v>15464</v>
      </c>
      <c r="F109" s="110">
        <v>1285042</v>
      </c>
      <c r="G109" s="182">
        <v>1242284</v>
      </c>
      <c r="H109" s="182">
        <v>1176632</v>
      </c>
      <c r="I109" s="182">
        <v>53590</v>
      </c>
      <c r="J109" s="110">
        <v>2472506</v>
      </c>
      <c r="K109" s="182">
        <v>346834</v>
      </c>
      <c r="L109" s="182">
        <v>2569</v>
      </c>
      <c r="M109" s="110">
        <v>349403</v>
      </c>
      <c r="N109" s="182">
        <v>405000</v>
      </c>
      <c r="O109" s="182">
        <v>349007</v>
      </c>
      <c r="P109" s="182">
        <v>8111</v>
      </c>
      <c r="Q109" s="110">
        <v>762118</v>
      </c>
      <c r="R109" s="182">
        <v>230174</v>
      </c>
      <c r="S109" s="182">
        <v>353550</v>
      </c>
      <c r="T109" s="182">
        <v>27956</v>
      </c>
      <c r="U109" s="110">
        <v>611680</v>
      </c>
      <c r="V109" s="126">
        <v>108646</v>
      </c>
      <c r="W109" s="110">
        <v>6472635</v>
      </c>
      <c r="X109" s="7"/>
    </row>
    <row r="110" spans="1:24" s="9" customFormat="1">
      <c r="A110" s="98" t="s">
        <v>18</v>
      </c>
      <c r="B110" s="119">
        <v>2018</v>
      </c>
      <c r="C110" s="113">
        <v>561144</v>
      </c>
      <c r="D110" s="183">
        <v>521388</v>
      </c>
      <c r="E110" s="183">
        <v>9230</v>
      </c>
      <c r="F110" s="113">
        <v>530618</v>
      </c>
      <c r="G110" s="183">
        <v>592882</v>
      </c>
      <c r="H110" s="183">
        <v>571850</v>
      </c>
      <c r="I110" s="183">
        <v>26585</v>
      </c>
      <c r="J110" s="113">
        <v>1191317</v>
      </c>
      <c r="K110" s="183">
        <v>186506</v>
      </c>
      <c r="L110" s="183">
        <v>1667</v>
      </c>
      <c r="M110" s="113">
        <v>188173</v>
      </c>
      <c r="N110" s="183">
        <v>281846</v>
      </c>
      <c r="O110" s="183">
        <v>248655</v>
      </c>
      <c r="P110" s="183">
        <v>5390</v>
      </c>
      <c r="Q110" s="113">
        <v>535891</v>
      </c>
      <c r="R110" s="183">
        <v>191818</v>
      </c>
      <c r="S110" s="183">
        <v>299068</v>
      </c>
      <c r="T110" s="183">
        <v>19474</v>
      </c>
      <c r="U110" s="113">
        <v>510360</v>
      </c>
      <c r="V110" s="127">
        <v>61608</v>
      </c>
      <c r="W110" s="113">
        <v>3579111</v>
      </c>
      <c r="X110" s="7"/>
    </row>
    <row r="111" spans="1:24" s="9" customFormat="1">
      <c r="A111" s="61" t="s">
        <v>19</v>
      </c>
      <c r="B111" s="185">
        <v>2018</v>
      </c>
      <c r="C111" s="117">
        <v>1696338</v>
      </c>
      <c r="D111" s="184">
        <v>1898676</v>
      </c>
      <c r="E111" s="184">
        <v>27233</v>
      </c>
      <c r="F111" s="117">
        <v>1925909</v>
      </c>
      <c r="G111" s="184">
        <v>2046468</v>
      </c>
      <c r="H111" s="184">
        <v>1974712</v>
      </c>
      <c r="I111" s="184">
        <v>92747</v>
      </c>
      <c r="J111" s="117">
        <v>4113927</v>
      </c>
      <c r="K111" s="184">
        <v>587850</v>
      </c>
      <c r="L111" s="184">
        <v>4649</v>
      </c>
      <c r="M111" s="117">
        <v>592499</v>
      </c>
      <c r="N111" s="184">
        <v>739614</v>
      </c>
      <c r="O111" s="184">
        <v>643337</v>
      </c>
      <c r="P111" s="184">
        <v>15007</v>
      </c>
      <c r="Q111" s="117">
        <v>1397958</v>
      </c>
      <c r="R111" s="184">
        <v>485768</v>
      </c>
      <c r="S111" s="184">
        <v>757904</v>
      </c>
      <c r="T111" s="184">
        <v>54081</v>
      </c>
      <c r="U111" s="117">
        <v>1297753</v>
      </c>
      <c r="V111" s="128">
        <v>213204</v>
      </c>
      <c r="W111" s="117">
        <v>11237588</v>
      </c>
      <c r="X111" s="7"/>
    </row>
    <row r="112" spans="1:24" s="9" customFormat="1">
      <c r="A112" s="93" t="s">
        <v>14</v>
      </c>
      <c r="B112" s="118">
        <v>2019</v>
      </c>
      <c r="C112" s="97">
        <v>252930</v>
      </c>
      <c r="D112" s="179">
        <v>107166</v>
      </c>
      <c r="E112" s="179">
        <v>2607</v>
      </c>
      <c r="F112" s="97">
        <v>109773</v>
      </c>
      <c r="G112" s="179">
        <v>211584</v>
      </c>
      <c r="H112" s="179">
        <v>227399</v>
      </c>
      <c r="I112" s="179">
        <v>12540</v>
      </c>
      <c r="J112" s="97">
        <v>451523</v>
      </c>
      <c r="K112" s="179">
        <v>56484</v>
      </c>
      <c r="L112" s="179">
        <v>462</v>
      </c>
      <c r="M112" s="97">
        <v>56946</v>
      </c>
      <c r="N112" s="179">
        <v>53736</v>
      </c>
      <c r="O112" s="179">
        <v>46926</v>
      </c>
      <c r="P112" s="179">
        <v>1568</v>
      </c>
      <c r="Q112" s="97">
        <v>102230</v>
      </c>
      <c r="R112" s="179">
        <v>64130</v>
      </c>
      <c r="S112" s="179">
        <v>106215</v>
      </c>
      <c r="T112" s="179">
        <v>6776</v>
      </c>
      <c r="U112" s="97">
        <v>177121</v>
      </c>
      <c r="V112" s="123">
        <v>45442</v>
      </c>
      <c r="W112" s="97">
        <v>1195965</v>
      </c>
      <c r="X112" s="7"/>
    </row>
    <row r="113" spans="1:24" s="9" customFormat="1">
      <c r="A113" s="98" t="s">
        <v>15</v>
      </c>
      <c r="B113" s="119">
        <v>2019</v>
      </c>
      <c r="C113" s="102">
        <v>143409</v>
      </c>
      <c r="D113" s="180">
        <v>201786</v>
      </c>
      <c r="E113" s="180">
        <v>2863</v>
      </c>
      <c r="F113" s="102">
        <v>204649</v>
      </c>
      <c r="G113" s="180">
        <v>223688</v>
      </c>
      <c r="H113" s="180">
        <v>215025</v>
      </c>
      <c r="I113" s="180">
        <v>10214</v>
      </c>
      <c r="J113" s="102">
        <v>448927</v>
      </c>
      <c r="K113" s="180">
        <v>57822</v>
      </c>
      <c r="L113" s="180">
        <v>520</v>
      </c>
      <c r="M113" s="102">
        <v>58342</v>
      </c>
      <c r="N113" s="180">
        <v>75954</v>
      </c>
      <c r="O113" s="180">
        <v>66703</v>
      </c>
      <c r="P113" s="180">
        <v>1662</v>
      </c>
      <c r="Q113" s="102">
        <v>144319</v>
      </c>
      <c r="R113" s="180">
        <v>42700</v>
      </c>
      <c r="S113" s="180">
        <v>67075</v>
      </c>
      <c r="T113" s="180">
        <v>5449</v>
      </c>
      <c r="U113" s="102">
        <v>115224</v>
      </c>
      <c r="V113" s="124">
        <v>19498</v>
      </c>
      <c r="W113" s="102">
        <v>1134368</v>
      </c>
      <c r="X113" s="7"/>
    </row>
    <row r="114" spans="1:24" s="9" customFormat="1">
      <c r="A114" s="88" t="s">
        <v>16</v>
      </c>
      <c r="B114" s="120">
        <v>2019</v>
      </c>
      <c r="C114" s="106">
        <v>50758</v>
      </c>
      <c r="D114" s="181">
        <v>57790</v>
      </c>
      <c r="E114" s="181">
        <v>1120</v>
      </c>
      <c r="F114" s="106">
        <v>58910</v>
      </c>
      <c r="G114" s="181">
        <v>72902</v>
      </c>
      <c r="H114" s="181">
        <v>71373</v>
      </c>
      <c r="I114" s="181">
        <v>3955</v>
      </c>
      <c r="J114" s="106">
        <v>148230</v>
      </c>
      <c r="K114" s="181">
        <v>20754</v>
      </c>
      <c r="L114" s="181">
        <v>197</v>
      </c>
      <c r="M114" s="106">
        <v>20951</v>
      </c>
      <c r="N114" s="181">
        <v>32512</v>
      </c>
      <c r="O114" s="181">
        <v>28545</v>
      </c>
      <c r="P114" s="181">
        <v>795</v>
      </c>
      <c r="Q114" s="106">
        <v>61852</v>
      </c>
      <c r="R114" s="181">
        <v>19187</v>
      </c>
      <c r="S114" s="181">
        <v>29984</v>
      </c>
      <c r="T114" s="181">
        <v>2373</v>
      </c>
      <c r="U114" s="106">
        <v>51544</v>
      </c>
      <c r="V114" s="125">
        <v>7312</v>
      </c>
      <c r="W114" s="106">
        <v>399557</v>
      </c>
      <c r="X114" s="7"/>
    </row>
    <row r="115" spans="1:24" s="9" customFormat="1">
      <c r="A115" s="55" t="s">
        <v>17</v>
      </c>
      <c r="B115" s="121">
        <v>2019</v>
      </c>
      <c r="C115" s="110">
        <v>897185</v>
      </c>
      <c r="D115" s="182">
        <v>1274570</v>
      </c>
      <c r="E115" s="182">
        <v>15500</v>
      </c>
      <c r="F115" s="110">
        <v>1290070</v>
      </c>
      <c r="G115" s="182">
        <v>1231806</v>
      </c>
      <c r="H115" s="182">
        <v>1170508</v>
      </c>
      <c r="I115" s="182">
        <v>53220</v>
      </c>
      <c r="J115" s="110">
        <v>2455534</v>
      </c>
      <c r="K115" s="182">
        <v>357128</v>
      </c>
      <c r="L115" s="182">
        <v>2625</v>
      </c>
      <c r="M115" s="110">
        <v>359753</v>
      </c>
      <c r="N115" s="182">
        <v>412088</v>
      </c>
      <c r="O115" s="182">
        <v>357367</v>
      </c>
      <c r="P115" s="182">
        <v>8260</v>
      </c>
      <c r="Q115" s="110">
        <v>777715</v>
      </c>
      <c r="R115" s="182">
        <v>231827</v>
      </c>
      <c r="S115" s="182">
        <v>356886</v>
      </c>
      <c r="T115" s="182">
        <v>27952</v>
      </c>
      <c r="U115" s="110">
        <v>616665</v>
      </c>
      <c r="V115" s="126">
        <v>112840</v>
      </c>
      <c r="W115" s="110">
        <v>6509762</v>
      </c>
      <c r="X115" s="7"/>
    </row>
    <row r="116" spans="1:24" s="9" customFormat="1">
      <c r="A116" s="98" t="s">
        <v>18</v>
      </c>
      <c r="B116" s="119">
        <v>2019</v>
      </c>
      <c r="C116" s="113">
        <v>568623</v>
      </c>
      <c r="D116" s="183">
        <v>519572</v>
      </c>
      <c r="E116" s="183">
        <v>9153</v>
      </c>
      <c r="F116" s="113">
        <v>528725</v>
      </c>
      <c r="G116" s="183">
        <v>582456</v>
      </c>
      <c r="H116" s="183">
        <v>562335</v>
      </c>
      <c r="I116" s="183">
        <v>26396</v>
      </c>
      <c r="J116" s="113">
        <v>1171187</v>
      </c>
      <c r="K116" s="183">
        <v>191616</v>
      </c>
      <c r="L116" s="183">
        <v>1733</v>
      </c>
      <c r="M116" s="113">
        <v>193349</v>
      </c>
      <c r="N116" s="183">
        <v>289352</v>
      </c>
      <c r="O116" s="183">
        <v>255653</v>
      </c>
      <c r="P116" s="183">
        <v>5432</v>
      </c>
      <c r="Q116" s="113">
        <v>550437</v>
      </c>
      <c r="R116" s="183">
        <v>193218</v>
      </c>
      <c r="S116" s="183">
        <v>301320</v>
      </c>
      <c r="T116" s="183">
        <v>19521</v>
      </c>
      <c r="U116" s="113">
        <v>514059</v>
      </c>
      <c r="V116" s="127">
        <v>62598</v>
      </c>
      <c r="W116" s="113">
        <v>3588978</v>
      </c>
      <c r="X116" s="7"/>
    </row>
    <row r="117" spans="1:24" s="9" customFormat="1">
      <c r="A117" s="61" t="s">
        <v>19</v>
      </c>
      <c r="B117" s="185">
        <v>2019</v>
      </c>
      <c r="C117" s="117">
        <v>1718738</v>
      </c>
      <c r="D117" s="184">
        <v>1901308</v>
      </c>
      <c r="E117" s="184">
        <v>27260</v>
      </c>
      <c r="F117" s="117">
        <v>1928568</v>
      </c>
      <c r="G117" s="184">
        <v>2025846</v>
      </c>
      <c r="H117" s="184">
        <v>1960242</v>
      </c>
      <c r="I117" s="184">
        <v>92156</v>
      </c>
      <c r="J117" s="117">
        <v>4078244</v>
      </c>
      <c r="K117" s="184">
        <v>605228</v>
      </c>
      <c r="L117" s="184">
        <v>4820</v>
      </c>
      <c r="M117" s="117">
        <v>610048</v>
      </c>
      <c r="N117" s="184">
        <v>755176</v>
      </c>
      <c r="O117" s="184">
        <v>659946</v>
      </c>
      <c r="P117" s="184">
        <v>15260</v>
      </c>
      <c r="Q117" s="117">
        <v>1430382</v>
      </c>
      <c r="R117" s="184">
        <v>489175</v>
      </c>
      <c r="S117" s="184">
        <v>764421</v>
      </c>
      <c r="T117" s="184">
        <v>54249</v>
      </c>
      <c r="U117" s="117">
        <v>1307845</v>
      </c>
      <c r="V117" s="128">
        <v>220880</v>
      </c>
      <c r="W117" s="117">
        <v>11294705</v>
      </c>
      <c r="X117" s="7"/>
    </row>
    <row r="118" spans="1:24" s="9" customFormat="1">
      <c r="A118" s="93" t="s">
        <v>14</v>
      </c>
      <c r="B118" s="118">
        <v>2020</v>
      </c>
      <c r="C118" s="71">
        <v>255223</v>
      </c>
      <c r="D118" s="158">
        <v>106100</v>
      </c>
      <c r="E118" s="53">
        <v>2594</v>
      </c>
      <c r="F118" s="84">
        <v>108694</v>
      </c>
      <c r="G118" s="52">
        <v>211090</v>
      </c>
      <c r="H118" s="52">
        <v>227255</v>
      </c>
      <c r="I118" s="52">
        <v>12212</v>
      </c>
      <c r="J118" s="84">
        <v>450557</v>
      </c>
      <c r="K118" s="158">
        <v>59040</v>
      </c>
      <c r="L118" s="53">
        <v>466</v>
      </c>
      <c r="M118" s="84">
        <v>59506</v>
      </c>
      <c r="N118" s="52">
        <v>55374</v>
      </c>
      <c r="O118" s="52">
        <v>48657</v>
      </c>
      <c r="P118" s="52">
        <v>1720</v>
      </c>
      <c r="Q118" s="84">
        <v>105751</v>
      </c>
      <c r="R118" s="52">
        <v>64258</v>
      </c>
      <c r="S118" s="52">
        <v>106958</v>
      </c>
      <c r="T118" s="52">
        <v>6904</v>
      </c>
      <c r="U118" s="84">
        <v>178120</v>
      </c>
      <c r="V118" s="158">
        <v>47895</v>
      </c>
      <c r="W118" s="84">
        <v>1205746</v>
      </c>
    </row>
    <row r="119" spans="1:24" s="9" customFormat="1">
      <c r="A119" s="98" t="s">
        <v>15</v>
      </c>
      <c r="B119" s="119">
        <v>2020</v>
      </c>
      <c r="C119" s="72">
        <v>145626</v>
      </c>
      <c r="D119" s="160">
        <v>201740</v>
      </c>
      <c r="E119" s="57">
        <v>2867</v>
      </c>
      <c r="F119" s="86">
        <v>204607</v>
      </c>
      <c r="G119" s="56">
        <v>222776</v>
      </c>
      <c r="H119" s="56">
        <v>214761</v>
      </c>
      <c r="I119" s="56">
        <v>10378</v>
      </c>
      <c r="J119" s="86">
        <v>447915</v>
      </c>
      <c r="K119" s="160">
        <v>59792</v>
      </c>
      <c r="L119" s="57">
        <v>545</v>
      </c>
      <c r="M119" s="86">
        <v>60337</v>
      </c>
      <c r="N119" s="56">
        <v>78084</v>
      </c>
      <c r="O119" s="56">
        <v>68782</v>
      </c>
      <c r="P119" s="56">
        <v>1777</v>
      </c>
      <c r="Q119" s="86">
        <v>148643</v>
      </c>
      <c r="R119" s="56">
        <v>43084</v>
      </c>
      <c r="S119" s="56">
        <v>67733</v>
      </c>
      <c r="T119" s="56">
        <v>5498</v>
      </c>
      <c r="U119" s="86">
        <v>116315</v>
      </c>
      <c r="V119" s="160">
        <v>20553</v>
      </c>
      <c r="W119" s="86">
        <v>1143996</v>
      </c>
    </row>
    <row r="120" spans="1:24" s="9" customFormat="1">
      <c r="A120" s="88" t="s">
        <v>16</v>
      </c>
      <c r="B120" s="120">
        <v>2020</v>
      </c>
      <c r="C120" s="70">
        <v>51879</v>
      </c>
      <c r="D120" s="156">
        <v>58124</v>
      </c>
      <c r="E120" s="49">
        <v>1138</v>
      </c>
      <c r="F120" s="82">
        <v>59262</v>
      </c>
      <c r="G120" s="48">
        <v>71932</v>
      </c>
      <c r="H120" s="48">
        <v>70510</v>
      </c>
      <c r="I120" s="48">
        <v>3895</v>
      </c>
      <c r="J120" s="82">
        <v>146337</v>
      </c>
      <c r="K120" s="156">
        <v>21504</v>
      </c>
      <c r="L120" s="49">
        <v>213</v>
      </c>
      <c r="M120" s="82">
        <v>21717</v>
      </c>
      <c r="N120" s="48">
        <v>33276</v>
      </c>
      <c r="O120" s="48">
        <v>29324</v>
      </c>
      <c r="P120" s="48">
        <v>870</v>
      </c>
      <c r="Q120" s="82">
        <v>63470</v>
      </c>
      <c r="R120" s="48">
        <v>19331</v>
      </c>
      <c r="S120" s="48">
        <v>30075</v>
      </c>
      <c r="T120" s="48">
        <v>2369</v>
      </c>
      <c r="U120" s="82">
        <v>51775</v>
      </c>
      <c r="V120" s="156">
        <v>7500</v>
      </c>
      <c r="W120" s="82">
        <v>401940</v>
      </c>
    </row>
    <row r="121" spans="1:24" s="9" customFormat="1">
      <c r="A121" s="55" t="s">
        <v>17</v>
      </c>
      <c r="B121" s="121">
        <v>2020</v>
      </c>
      <c r="C121" s="68">
        <v>912371</v>
      </c>
      <c r="D121" s="152">
        <v>1278336</v>
      </c>
      <c r="E121" s="41">
        <v>15488</v>
      </c>
      <c r="F121" s="76">
        <v>1293824</v>
      </c>
      <c r="G121" s="40">
        <v>1218374</v>
      </c>
      <c r="H121" s="40">
        <v>1160230</v>
      </c>
      <c r="I121" s="40">
        <v>53428</v>
      </c>
      <c r="J121" s="76">
        <v>2432032</v>
      </c>
      <c r="K121" s="152">
        <v>369790</v>
      </c>
      <c r="L121" s="41">
        <v>2766</v>
      </c>
      <c r="M121" s="76">
        <v>372556</v>
      </c>
      <c r="N121" s="40">
        <v>422742</v>
      </c>
      <c r="O121" s="40">
        <v>368052</v>
      </c>
      <c r="P121" s="40">
        <v>8633</v>
      </c>
      <c r="Q121" s="76">
        <v>799427</v>
      </c>
      <c r="R121" s="40">
        <v>233504</v>
      </c>
      <c r="S121" s="40">
        <v>360672</v>
      </c>
      <c r="T121" s="40">
        <v>28013</v>
      </c>
      <c r="U121" s="76">
        <v>622189</v>
      </c>
      <c r="V121" s="152">
        <v>117856</v>
      </c>
      <c r="W121" s="76">
        <v>6550255</v>
      </c>
    </row>
    <row r="122" spans="1:24" s="9" customFormat="1">
      <c r="A122" s="98" t="s">
        <v>18</v>
      </c>
      <c r="B122" s="119">
        <v>2020</v>
      </c>
      <c r="C122" s="156">
        <v>577026</v>
      </c>
      <c r="D122" s="156">
        <v>517730</v>
      </c>
      <c r="E122" s="49">
        <v>9127</v>
      </c>
      <c r="F122" s="82">
        <v>526857</v>
      </c>
      <c r="G122" s="48">
        <v>571414</v>
      </c>
      <c r="H122" s="48">
        <v>552492</v>
      </c>
      <c r="I122" s="48">
        <v>26064</v>
      </c>
      <c r="J122" s="82">
        <v>1149970</v>
      </c>
      <c r="K122" s="156">
        <v>196428</v>
      </c>
      <c r="L122" s="49">
        <v>1815</v>
      </c>
      <c r="M122" s="82">
        <v>198243</v>
      </c>
      <c r="N122" s="48">
        <v>297476</v>
      </c>
      <c r="O122" s="48">
        <v>263019</v>
      </c>
      <c r="P122" s="48">
        <v>5703</v>
      </c>
      <c r="Q122" s="82">
        <v>566198</v>
      </c>
      <c r="R122" s="48">
        <v>194063</v>
      </c>
      <c r="S122" s="48">
        <v>303174</v>
      </c>
      <c r="T122" s="48">
        <v>19507</v>
      </c>
      <c r="U122" s="82">
        <v>516744</v>
      </c>
      <c r="V122" s="156">
        <v>64679</v>
      </c>
      <c r="W122" s="82">
        <v>3599717</v>
      </c>
    </row>
    <row r="123" spans="1:24" s="9" customFormat="1">
      <c r="A123" s="61" t="s">
        <v>19</v>
      </c>
      <c r="B123" s="185">
        <v>2020</v>
      </c>
      <c r="C123" s="90">
        <v>1744620</v>
      </c>
      <c r="D123" s="90">
        <v>1902166</v>
      </c>
      <c r="E123" s="63">
        <v>27209</v>
      </c>
      <c r="F123" s="91">
        <v>1929375</v>
      </c>
      <c r="G123" s="62">
        <v>2000878</v>
      </c>
      <c r="H123" s="62">
        <v>1939977</v>
      </c>
      <c r="I123" s="62">
        <v>91704</v>
      </c>
      <c r="J123" s="91">
        <v>4032559</v>
      </c>
      <c r="K123" s="90">
        <v>625258</v>
      </c>
      <c r="L123" s="63">
        <v>5047</v>
      </c>
      <c r="M123" s="91">
        <v>630305</v>
      </c>
      <c r="N123" s="62">
        <v>775592</v>
      </c>
      <c r="O123" s="62">
        <v>679728</v>
      </c>
      <c r="P123" s="62">
        <v>16056</v>
      </c>
      <c r="Q123" s="91">
        <v>1471376</v>
      </c>
      <c r="R123" s="62">
        <v>491825</v>
      </c>
      <c r="S123" s="62">
        <v>770804</v>
      </c>
      <c r="T123" s="62">
        <v>54424</v>
      </c>
      <c r="U123" s="91">
        <v>1317053</v>
      </c>
      <c r="V123" s="90">
        <v>230430</v>
      </c>
      <c r="W123" s="91">
        <v>11355718</v>
      </c>
    </row>
    <row r="124" spans="1:24" ht="54" customHeight="1">
      <c r="A124" s="233" t="s">
        <v>114</v>
      </c>
      <c r="B124" s="234"/>
      <c r="C124" s="234"/>
      <c r="D124" s="234"/>
      <c r="E124" s="234"/>
      <c r="F124" s="234"/>
      <c r="G124" s="234"/>
      <c r="H124" s="234"/>
      <c r="I124" s="234"/>
      <c r="J124" s="234"/>
      <c r="K124" s="234"/>
      <c r="L124" s="234"/>
      <c r="M124" s="234"/>
      <c r="N124" s="234"/>
      <c r="O124" s="234"/>
      <c r="P124" s="234"/>
      <c r="Q124" s="234"/>
      <c r="R124" s="234"/>
      <c r="S124" s="234"/>
      <c r="T124" s="234"/>
      <c r="U124" s="234"/>
      <c r="V124" s="234"/>
      <c r="W124" s="235"/>
    </row>
    <row r="125" spans="1:24">
      <c r="A125" s="25"/>
      <c r="B125" s="25"/>
      <c r="C125" s="25"/>
      <c r="D125" s="25"/>
      <c r="E125" s="25"/>
      <c r="F125" s="25"/>
      <c r="G125" s="25"/>
      <c r="H125" s="25"/>
      <c r="I125" s="25"/>
      <c r="J125" s="25"/>
      <c r="K125" s="25"/>
      <c r="L125" s="25"/>
      <c r="M125" s="25"/>
      <c r="N125" s="25"/>
      <c r="O125" s="25"/>
      <c r="P125" s="25"/>
      <c r="Q125" s="25"/>
      <c r="R125" s="25"/>
      <c r="S125" s="25"/>
      <c r="T125" s="25"/>
      <c r="U125" s="25"/>
      <c r="V125" s="25"/>
      <c r="W125" s="25"/>
    </row>
    <row r="126" spans="1:24" s="9" customFormat="1">
      <c r="A126" s="65" t="s">
        <v>121</v>
      </c>
      <c r="B126" s="25"/>
      <c r="C126" s="25"/>
      <c r="D126" s="25"/>
      <c r="E126" s="25"/>
      <c r="F126" s="25"/>
      <c r="G126" s="25"/>
      <c r="H126" s="25"/>
      <c r="I126" s="25"/>
      <c r="J126" s="25"/>
      <c r="K126" s="25"/>
      <c r="L126" s="25"/>
      <c r="M126" s="25"/>
      <c r="N126" s="25"/>
      <c r="O126" s="25"/>
      <c r="P126" s="25"/>
      <c r="Q126" s="25"/>
      <c r="R126" s="25"/>
      <c r="S126" s="25"/>
      <c r="T126" s="25"/>
      <c r="U126" s="25"/>
      <c r="V126" s="25"/>
      <c r="W126" s="25"/>
    </row>
    <row r="127" spans="1:24" s="9" customFormat="1">
      <c r="A127" s="177" t="s">
        <v>95</v>
      </c>
      <c r="B127" s="25"/>
      <c r="C127" s="25"/>
      <c r="D127" s="25"/>
      <c r="E127" s="25"/>
      <c r="F127" s="25"/>
      <c r="G127" s="25"/>
      <c r="H127" s="25"/>
      <c r="I127" s="25"/>
      <c r="J127" s="25"/>
      <c r="K127" s="25"/>
      <c r="L127" s="25"/>
      <c r="M127" s="25"/>
      <c r="N127" s="25"/>
      <c r="O127" s="25"/>
      <c r="P127" s="25"/>
      <c r="Q127" s="25"/>
      <c r="R127" s="25"/>
      <c r="S127" s="25"/>
      <c r="T127" s="25"/>
      <c r="U127" s="25"/>
      <c r="V127" s="25"/>
      <c r="W127" s="25"/>
    </row>
    <row r="128" spans="1:24" s="9" customFormat="1">
      <c r="A128" s="25"/>
      <c r="B128" s="25"/>
      <c r="C128" s="25"/>
      <c r="D128" s="25"/>
      <c r="E128" s="25"/>
      <c r="F128" s="25"/>
      <c r="G128" s="25"/>
      <c r="H128" s="25"/>
      <c r="I128" s="25"/>
      <c r="J128" s="25"/>
      <c r="K128" s="25"/>
      <c r="L128" s="25"/>
      <c r="M128" s="25"/>
      <c r="N128" s="25"/>
      <c r="O128" s="25"/>
      <c r="P128" s="25"/>
      <c r="Q128" s="25"/>
      <c r="R128" s="25"/>
      <c r="S128" s="25"/>
      <c r="T128" s="25"/>
      <c r="U128" s="25"/>
      <c r="V128" s="25"/>
      <c r="W128" s="25"/>
    </row>
    <row r="129" spans="1:23">
      <c r="A129" s="25"/>
      <c r="B129" s="25"/>
      <c r="C129" s="25"/>
      <c r="D129" s="25"/>
      <c r="E129" s="25"/>
      <c r="F129" s="25"/>
      <c r="G129" s="25"/>
      <c r="H129" s="25"/>
      <c r="I129" s="25"/>
      <c r="J129" s="25"/>
      <c r="K129" s="25"/>
      <c r="L129" s="25"/>
      <c r="M129" s="25"/>
      <c r="N129" s="25"/>
      <c r="O129" s="25"/>
      <c r="P129" s="25"/>
      <c r="Q129" s="25"/>
      <c r="R129" s="25"/>
      <c r="S129" s="25"/>
      <c r="T129" s="25"/>
      <c r="U129" s="25"/>
      <c r="V129" s="25"/>
      <c r="W129" s="25"/>
    </row>
    <row r="130" spans="1:23">
      <c r="A130" s="67" t="s">
        <v>37</v>
      </c>
      <c r="B130" s="25"/>
      <c r="C130" s="25"/>
      <c r="D130" s="25"/>
      <c r="E130" s="25"/>
      <c r="F130" s="25"/>
      <c r="G130" s="25"/>
      <c r="H130" s="25"/>
      <c r="I130" s="25"/>
      <c r="J130" s="25"/>
      <c r="K130" s="25"/>
      <c r="L130" s="25"/>
      <c r="M130" s="25"/>
      <c r="N130" s="25"/>
      <c r="O130" s="25"/>
      <c r="P130" s="25"/>
      <c r="Q130" s="25"/>
      <c r="R130" s="25"/>
      <c r="S130" s="25"/>
      <c r="T130" s="25"/>
      <c r="U130" s="25"/>
      <c r="V130" s="25"/>
      <c r="W130" s="25"/>
    </row>
  </sheetData>
  <mergeCells count="10">
    <mergeCell ref="A1:W1"/>
    <mergeCell ref="A124:W124"/>
    <mergeCell ref="N2:P2"/>
    <mergeCell ref="A2:A3"/>
    <mergeCell ref="B2:B3"/>
    <mergeCell ref="W2:W3"/>
    <mergeCell ref="D2:F2"/>
    <mergeCell ref="G2:J2"/>
    <mergeCell ref="K2:M2"/>
    <mergeCell ref="R2:U2"/>
  </mergeCells>
  <hyperlinks>
    <hyperlink ref="A130" location="Index!A1" display="Terug naar index"/>
  </hyperlinks>
  <printOptions horizontalCentered="1" verticalCentered="1"/>
  <pageMargins left="0.70866141732283472" right="0.70866141732283472" top="0.74803149606299213" bottom="0.74803149606299213" header="0.31496062992125984" footer="0.31496062992125984"/>
  <pageSetup paperSize="9" scale="43" fitToWidth="3" fitToHeight="2" orientation="landscape" verticalDpi="599" r:id="rId1"/>
  <headerFooter scaleWithDoc="0">
    <oddHeader>&amp;LMénages&amp;C&amp;"-,Bold"POPULATION</oddHeader>
    <oddFooter>&amp;C&amp;P/&amp;N&amp;R© IBSA</oddFooter>
  </headerFooter>
  <rowBreaks count="1" manualBreakCount="1">
    <brk id="63" max="22" man="1"/>
  </rowBreaks>
  <colBreaks count="2" manualBreakCount="2">
    <brk id="10" max="95" man="1"/>
    <brk id="17" max="9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W130"/>
  <sheetViews>
    <sheetView showGridLines="0" zoomScale="80" zoomScaleNormal="80" workbookViewId="0">
      <pane xSplit="2" ySplit="3" topLeftCell="C4" activePane="bottomRight" state="frozen"/>
      <selection activeCell="J95" sqref="J95"/>
      <selection pane="topRight" activeCell="J95" sqref="J95"/>
      <selection pane="bottomLeft" activeCell="J95" sqref="J95"/>
      <selection pane="bottomRight" sqref="A1:W1"/>
    </sheetView>
  </sheetViews>
  <sheetFormatPr baseColWidth="10" defaultColWidth="9.140625" defaultRowHeight="15"/>
  <cols>
    <col min="1" max="1" width="31.7109375" style="9" bestFit="1" customWidth="1"/>
    <col min="2" max="2" width="9.140625" style="9"/>
    <col min="3" max="3" width="21.42578125" style="9" customWidth="1"/>
    <col min="4" max="4" width="18" style="9" bestFit="1" customWidth="1"/>
    <col min="5" max="5" width="11" style="9" bestFit="1" customWidth="1"/>
    <col min="6" max="6" width="11.5703125" style="9" bestFit="1" customWidth="1"/>
    <col min="7" max="7" width="18" style="9" bestFit="1" customWidth="1"/>
    <col min="8" max="8" width="14.5703125" style="9" bestFit="1" customWidth="1"/>
    <col min="9" max="9" width="11" style="9" bestFit="1" customWidth="1"/>
    <col min="10" max="10" width="11.5703125" style="9" bestFit="1" customWidth="1"/>
    <col min="11" max="11" width="23.140625" style="9" bestFit="1" customWidth="1"/>
    <col min="12" max="12" width="11.140625" style="9" customWidth="1"/>
    <col min="13" max="13" width="11" style="9" customWidth="1"/>
    <col min="14" max="14" width="23.140625" style="9" bestFit="1" customWidth="1"/>
    <col min="15" max="15" width="19.5703125" style="9" bestFit="1" customWidth="1"/>
    <col min="16" max="16" width="11" style="9" bestFit="1" customWidth="1"/>
    <col min="17" max="17" width="11.5703125" style="9" bestFit="1" customWidth="1"/>
    <col min="18" max="18" width="10.28515625" style="9" bestFit="1" customWidth="1"/>
    <col min="19" max="19" width="24.42578125" style="9" bestFit="1" customWidth="1"/>
    <col min="20" max="20" width="11" style="9" bestFit="1" customWidth="1"/>
    <col min="21" max="21" width="11.5703125" style="9" customWidth="1"/>
    <col min="22" max="22" width="27.28515625" style="9" bestFit="1" customWidth="1"/>
    <col min="23" max="23" width="12.85546875" style="9" bestFit="1" customWidth="1"/>
    <col min="24" max="16384" width="9.140625" style="9"/>
  </cols>
  <sheetData>
    <row r="1" spans="1:23" ht="63" customHeight="1">
      <c r="A1" s="227" t="s">
        <v>141</v>
      </c>
      <c r="B1" s="228"/>
      <c r="C1" s="228"/>
      <c r="D1" s="228"/>
      <c r="E1" s="228"/>
      <c r="F1" s="228"/>
      <c r="G1" s="228"/>
      <c r="H1" s="228"/>
      <c r="I1" s="228"/>
      <c r="J1" s="228"/>
      <c r="K1" s="228"/>
      <c r="L1" s="228"/>
      <c r="M1" s="228"/>
      <c r="N1" s="228"/>
      <c r="O1" s="228"/>
      <c r="P1" s="228"/>
      <c r="Q1" s="228"/>
      <c r="R1" s="228"/>
      <c r="S1" s="228"/>
      <c r="T1" s="228"/>
      <c r="U1" s="228"/>
      <c r="V1" s="228"/>
      <c r="W1" s="229"/>
    </row>
    <row r="2" spans="1:23" ht="20.100000000000001" customHeight="1">
      <c r="A2" s="236"/>
      <c r="B2" s="242" t="s">
        <v>65</v>
      </c>
      <c r="C2" s="74" t="s">
        <v>87</v>
      </c>
      <c r="D2" s="249" t="s">
        <v>51</v>
      </c>
      <c r="E2" s="238"/>
      <c r="F2" s="239"/>
      <c r="G2" s="249" t="s">
        <v>52</v>
      </c>
      <c r="H2" s="238"/>
      <c r="I2" s="238"/>
      <c r="J2" s="239"/>
      <c r="K2" s="249" t="s">
        <v>53</v>
      </c>
      <c r="L2" s="238"/>
      <c r="M2" s="239"/>
      <c r="N2" s="249" t="s">
        <v>54</v>
      </c>
      <c r="O2" s="238"/>
      <c r="P2" s="238"/>
      <c r="Q2" s="178"/>
      <c r="R2" s="249" t="s">
        <v>49</v>
      </c>
      <c r="S2" s="238"/>
      <c r="T2" s="238"/>
      <c r="U2" s="239"/>
      <c r="V2" s="74" t="s">
        <v>60</v>
      </c>
      <c r="W2" s="240" t="s">
        <v>41</v>
      </c>
    </row>
    <row r="3" spans="1:23" ht="39.950000000000003" customHeight="1">
      <c r="A3" s="256"/>
      <c r="B3" s="257"/>
      <c r="C3" s="74" t="s">
        <v>88</v>
      </c>
      <c r="D3" s="74" t="s">
        <v>59</v>
      </c>
      <c r="E3" s="74" t="s">
        <v>79</v>
      </c>
      <c r="F3" s="176" t="s">
        <v>41</v>
      </c>
      <c r="G3" s="74" t="s">
        <v>58</v>
      </c>
      <c r="H3" s="74" t="s">
        <v>62</v>
      </c>
      <c r="I3" s="74" t="s">
        <v>79</v>
      </c>
      <c r="J3" s="176" t="s">
        <v>41</v>
      </c>
      <c r="K3" s="74" t="s">
        <v>61</v>
      </c>
      <c r="L3" s="74" t="s">
        <v>79</v>
      </c>
      <c r="M3" s="176" t="s">
        <v>41</v>
      </c>
      <c r="N3" s="74" t="s">
        <v>63</v>
      </c>
      <c r="O3" s="74" t="s">
        <v>64</v>
      </c>
      <c r="P3" s="74" t="s">
        <v>79</v>
      </c>
      <c r="Q3" s="176" t="s">
        <v>41</v>
      </c>
      <c r="R3" s="74" t="s">
        <v>56</v>
      </c>
      <c r="S3" s="74" t="s">
        <v>57</v>
      </c>
      <c r="T3" s="74" t="s">
        <v>79</v>
      </c>
      <c r="U3" s="176" t="s">
        <v>41</v>
      </c>
      <c r="V3" s="74" t="s">
        <v>77</v>
      </c>
      <c r="W3" s="248"/>
    </row>
    <row r="4" spans="1:23">
      <c r="A4" s="93" t="s">
        <v>14</v>
      </c>
      <c r="B4" s="94">
        <v>2001</v>
      </c>
      <c r="C4" s="97">
        <v>109875</v>
      </c>
      <c r="D4" s="179">
        <v>67904</v>
      </c>
      <c r="E4" s="179">
        <v>685</v>
      </c>
      <c r="F4" s="97">
        <v>68589</v>
      </c>
      <c r="G4" s="179">
        <v>88753</v>
      </c>
      <c r="H4" s="179">
        <v>99187</v>
      </c>
      <c r="I4" s="179">
        <v>3101</v>
      </c>
      <c r="J4" s="97">
        <v>191041</v>
      </c>
      <c r="K4" s="179">
        <v>14253</v>
      </c>
      <c r="L4" s="179">
        <v>74</v>
      </c>
      <c r="M4" s="97">
        <v>14327</v>
      </c>
      <c r="N4" s="179">
        <v>10691</v>
      </c>
      <c r="O4" s="179">
        <v>8846</v>
      </c>
      <c r="P4" s="179">
        <v>156</v>
      </c>
      <c r="Q4" s="97">
        <v>19693</v>
      </c>
      <c r="R4" s="179">
        <v>6418</v>
      </c>
      <c r="S4" s="179">
        <v>39767</v>
      </c>
      <c r="T4" s="179">
        <v>1120</v>
      </c>
      <c r="U4" s="97">
        <v>47305</v>
      </c>
      <c r="V4" s="123">
        <v>7994</v>
      </c>
      <c r="W4" s="97">
        <v>458824</v>
      </c>
    </row>
    <row r="5" spans="1:23">
      <c r="A5" s="98" t="s">
        <v>15</v>
      </c>
      <c r="B5" s="99">
        <v>2001</v>
      </c>
      <c r="C5" s="102">
        <v>46946</v>
      </c>
      <c r="D5" s="180">
        <v>100748</v>
      </c>
      <c r="E5" s="180">
        <v>1192</v>
      </c>
      <c r="F5" s="102">
        <v>101940</v>
      </c>
      <c r="G5" s="180">
        <v>135313</v>
      </c>
      <c r="H5" s="180">
        <v>130582</v>
      </c>
      <c r="I5" s="180">
        <v>3562</v>
      </c>
      <c r="J5" s="102">
        <v>269457</v>
      </c>
      <c r="K5" s="180">
        <v>16219</v>
      </c>
      <c r="L5" s="180">
        <v>88</v>
      </c>
      <c r="M5" s="102">
        <v>16307</v>
      </c>
      <c r="N5" s="180">
        <v>11875</v>
      </c>
      <c r="O5" s="180">
        <v>9793</v>
      </c>
      <c r="P5" s="180">
        <v>206</v>
      </c>
      <c r="Q5" s="102">
        <v>21874</v>
      </c>
      <c r="R5" s="180">
        <v>5425</v>
      </c>
      <c r="S5" s="180">
        <v>26238</v>
      </c>
      <c r="T5" s="180">
        <v>1800</v>
      </c>
      <c r="U5" s="102">
        <v>33463</v>
      </c>
      <c r="V5" s="124">
        <v>5698</v>
      </c>
      <c r="W5" s="102">
        <v>495685</v>
      </c>
    </row>
    <row r="6" spans="1:23">
      <c r="A6" s="88" t="s">
        <v>16</v>
      </c>
      <c r="B6" s="103">
        <v>2001</v>
      </c>
      <c r="C6" s="106">
        <v>16117</v>
      </c>
      <c r="D6" s="181">
        <v>28077</v>
      </c>
      <c r="E6" s="181">
        <v>432</v>
      </c>
      <c r="F6" s="106">
        <v>28509</v>
      </c>
      <c r="G6" s="181">
        <v>44819</v>
      </c>
      <c r="H6" s="181">
        <v>46140</v>
      </c>
      <c r="I6" s="181">
        <v>1463</v>
      </c>
      <c r="J6" s="106">
        <v>92422</v>
      </c>
      <c r="K6" s="181">
        <v>5334</v>
      </c>
      <c r="L6" s="181">
        <v>42</v>
      </c>
      <c r="M6" s="106">
        <v>5376</v>
      </c>
      <c r="N6" s="181">
        <v>5941</v>
      </c>
      <c r="O6" s="181">
        <v>5231</v>
      </c>
      <c r="P6" s="181">
        <v>104</v>
      </c>
      <c r="Q6" s="106">
        <v>11276</v>
      </c>
      <c r="R6" s="181">
        <v>2268</v>
      </c>
      <c r="S6" s="181">
        <v>11799</v>
      </c>
      <c r="T6" s="181">
        <v>679</v>
      </c>
      <c r="U6" s="106">
        <v>14746</v>
      </c>
      <c r="V6" s="125">
        <v>2019</v>
      </c>
      <c r="W6" s="106">
        <v>170465</v>
      </c>
    </row>
    <row r="7" spans="1:23">
      <c r="A7" s="55" t="s">
        <v>17</v>
      </c>
      <c r="B7" s="107">
        <v>2001</v>
      </c>
      <c r="C7" s="110">
        <v>299039</v>
      </c>
      <c r="D7" s="182">
        <v>596553</v>
      </c>
      <c r="E7" s="182">
        <v>6697</v>
      </c>
      <c r="F7" s="110">
        <v>603250</v>
      </c>
      <c r="G7" s="182">
        <v>791257</v>
      </c>
      <c r="H7" s="182">
        <v>775817</v>
      </c>
      <c r="I7" s="182">
        <v>21337</v>
      </c>
      <c r="J7" s="110">
        <v>1588411</v>
      </c>
      <c r="K7" s="182">
        <v>90687</v>
      </c>
      <c r="L7" s="182">
        <v>492</v>
      </c>
      <c r="M7" s="110">
        <v>91179</v>
      </c>
      <c r="N7" s="182">
        <v>57351</v>
      </c>
      <c r="O7" s="182">
        <v>46959</v>
      </c>
      <c r="P7" s="182">
        <v>969</v>
      </c>
      <c r="Q7" s="110">
        <v>105279</v>
      </c>
      <c r="R7" s="182">
        <v>32912</v>
      </c>
      <c r="S7" s="182">
        <v>150332</v>
      </c>
      <c r="T7" s="182">
        <v>9422</v>
      </c>
      <c r="U7" s="110">
        <v>192666</v>
      </c>
      <c r="V7" s="126">
        <v>34487</v>
      </c>
      <c r="W7" s="110">
        <v>2914311</v>
      </c>
    </row>
    <row r="8" spans="1:23">
      <c r="A8" s="98" t="s">
        <v>18</v>
      </c>
      <c r="B8" s="99">
        <v>2001</v>
      </c>
      <c r="C8" s="113">
        <v>198376</v>
      </c>
      <c r="D8" s="183">
        <v>276151</v>
      </c>
      <c r="E8" s="183">
        <v>4380</v>
      </c>
      <c r="F8" s="113">
        <v>280531</v>
      </c>
      <c r="G8" s="183">
        <v>395051</v>
      </c>
      <c r="H8" s="183">
        <v>396826</v>
      </c>
      <c r="I8" s="183">
        <v>12035</v>
      </c>
      <c r="J8" s="113">
        <v>803912</v>
      </c>
      <c r="K8" s="183">
        <v>50128</v>
      </c>
      <c r="L8" s="183">
        <v>409</v>
      </c>
      <c r="M8" s="113">
        <v>50537</v>
      </c>
      <c r="N8" s="183">
        <v>52198</v>
      </c>
      <c r="O8" s="183">
        <v>45429</v>
      </c>
      <c r="P8" s="183">
        <v>988</v>
      </c>
      <c r="Q8" s="113">
        <v>98615</v>
      </c>
      <c r="R8" s="183">
        <v>22781</v>
      </c>
      <c r="S8" s="183">
        <v>127029</v>
      </c>
      <c r="T8" s="183">
        <v>6868</v>
      </c>
      <c r="U8" s="113">
        <v>156678</v>
      </c>
      <c r="V8" s="127">
        <v>20918</v>
      </c>
      <c r="W8" s="113">
        <v>1609567</v>
      </c>
    </row>
    <row r="9" spans="1:23">
      <c r="A9" s="61" t="s">
        <v>19</v>
      </c>
      <c r="B9" s="114">
        <v>2001</v>
      </c>
      <c r="C9" s="117">
        <v>607290</v>
      </c>
      <c r="D9" s="184">
        <v>940608</v>
      </c>
      <c r="E9" s="184">
        <v>11762</v>
      </c>
      <c r="F9" s="117">
        <v>952370</v>
      </c>
      <c r="G9" s="184">
        <v>1275061</v>
      </c>
      <c r="H9" s="184">
        <v>1271830</v>
      </c>
      <c r="I9" s="184">
        <v>36473</v>
      </c>
      <c r="J9" s="117">
        <v>2583364</v>
      </c>
      <c r="K9" s="184">
        <v>155068</v>
      </c>
      <c r="L9" s="184">
        <v>975</v>
      </c>
      <c r="M9" s="117">
        <v>156043</v>
      </c>
      <c r="N9" s="184">
        <v>120240</v>
      </c>
      <c r="O9" s="184">
        <v>101234</v>
      </c>
      <c r="P9" s="184">
        <v>2113</v>
      </c>
      <c r="Q9" s="117">
        <v>223587</v>
      </c>
      <c r="R9" s="184">
        <v>62111</v>
      </c>
      <c r="S9" s="184">
        <v>317128</v>
      </c>
      <c r="T9" s="184">
        <v>17410</v>
      </c>
      <c r="U9" s="117">
        <v>396649</v>
      </c>
      <c r="V9" s="128">
        <v>63399</v>
      </c>
      <c r="W9" s="117">
        <v>4982702</v>
      </c>
    </row>
    <row r="10" spans="1:23">
      <c r="A10" s="93" t="s">
        <v>14</v>
      </c>
      <c r="B10" s="94">
        <v>2002</v>
      </c>
      <c r="C10" s="97">
        <v>113153</v>
      </c>
      <c r="D10" s="179">
        <v>66846</v>
      </c>
      <c r="E10" s="179">
        <v>712</v>
      </c>
      <c r="F10" s="97">
        <v>67558</v>
      </c>
      <c r="G10" s="179">
        <v>88935</v>
      </c>
      <c r="H10" s="179">
        <v>99256</v>
      </c>
      <c r="I10" s="179">
        <v>3363</v>
      </c>
      <c r="J10" s="97">
        <v>191554</v>
      </c>
      <c r="K10" s="179">
        <v>15059</v>
      </c>
      <c r="L10" s="179">
        <v>66</v>
      </c>
      <c r="M10" s="97">
        <v>15125</v>
      </c>
      <c r="N10" s="179">
        <v>11667</v>
      </c>
      <c r="O10" s="179">
        <v>9647</v>
      </c>
      <c r="P10" s="179">
        <v>164</v>
      </c>
      <c r="Q10" s="97">
        <v>21478</v>
      </c>
      <c r="R10" s="179">
        <v>6544</v>
      </c>
      <c r="S10" s="179">
        <v>41104</v>
      </c>
      <c r="T10" s="179">
        <v>1254</v>
      </c>
      <c r="U10" s="97">
        <v>48902</v>
      </c>
      <c r="V10" s="123">
        <v>8703</v>
      </c>
      <c r="W10" s="97">
        <v>466473</v>
      </c>
    </row>
    <row r="11" spans="1:23">
      <c r="A11" s="98" t="s">
        <v>15</v>
      </c>
      <c r="B11" s="99">
        <v>2002</v>
      </c>
      <c r="C11" s="102">
        <v>48348</v>
      </c>
      <c r="D11" s="180">
        <v>100429</v>
      </c>
      <c r="E11" s="180">
        <v>1164</v>
      </c>
      <c r="F11" s="102">
        <v>101593</v>
      </c>
      <c r="G11" s="180">
        <v>133127</v>
      </c>
      <c r="H11" s="180">
        <v>128831</v>
      </c>
      <c r="I11" s="180">
        <v>3679</v>
      </c>
      <c r="J11" s="102">
        <v>265637</v>
      </c>
      <c r="K11" s="180">
        <v>17309</v>
      </c>
      <c r="L11" s="180">
        <v>90</v>
      </c>
      <c r="M11" s="102">
        <v>17399</v>
      </c>
      <c r="N11" s="180">
        <v>13168</v>
      </c>
      <c r="O11" s="180">
        <v>10900</v>
      </c>
      <c r="P11" s="180">
        <v>223</v>
      </c>
      <c r="Q11" s="102">
        <v>24291</v>
      </c>
      <c r="R11" s="180">
        <v>5614</v>
      </c>
      <c r="S11" s="180">
        <v>27097</v>
      </c>
      <c r="T11" s="180">
        <v>1808</v>
      </c>
      <c r="U11" s="102">
        <v>34519</v>
      </c>
      <c r="V11" s="124">
        <v>5915</v>
      </c>
      <c r="W11" s="102">
        <v>497702</v>
      </c>
    </row>
    <row r="12" spans="1:23">
      <c r="A12" s="88" t="s">
        <v>16</v>
      </c>
      <c r="B12" s="103">
        <v>2002</v>
      </c>
      <c r="C12" s="106">
        <v>16633</v>
      </c>
      <c r="D12" s="181">
        <v>28340</v>
      </c>
      <c r="E12" s="181">
        <v>458</v>
      </c>
      <c r="F12" s="106">
        <v>28798</v>
      </c>
      <c r="G12" s="181">
        <v>44266</v>
      </c>
      <c r="H12" s="181">
        <v>45756</v>
      </c>
      <c r="I12" s="181">
        <v>1406</v>
      </c>
      <c r="J12" s="106">
        <v>91428</v>
      </c>
      <c r="K12" s="181">
        <v>5593</v>
      </c>
      <c r="L12" s="181">
        <v>49</v>
      </c>
      <c r="M12" s="106">
        <v>5642</v>
      </c>
      <c r="N12" s="181">
        <v>6463</v>
      </c>
      <c r="O12" s="181">
        <v>5656</v>
      </c>
      <c r="P12" s="181">
        <v>130</v>
      </c>
      <c r="Q12" s="106">
        <v>12249</v>
      </c>
      <c r="R12" s="181">
        <v>2337</v>
      </c>
      <c r="S12" s="181">
        <v>12134</v>
      </c>
      <c r="T12" s="181">
        <v>677</v>
      </c>
      <c r="U12" s="106">
        <v>15148</v>
      </c>
      <c r="V12" s="125">
        <v>2009</v>
      </c>
      <c r="W12" s="106">
        <v>171907</v>
      </c>
    </row>
    <row r="13" spans="1:23">
      <c r="A13" s="55" t="s">
        <v>17</v>
      </c>
      <c r="B13" s="107">
        <v>2002</v>
      </c>
      <c r="C13" s="110">
        <v>306746</v>
      </c>
      <c r="D13" s="182">
        <v>597913</v>
      </c>
      <c r="E13" s="182">
        <v>6658</v>
      </c>
      <c r="F13" s="110">
        <v>604571</v>
      </c>
      <c r="G13" s="182">
        <v>777011</v>
      </c>
      <c r="H13" s="182">
        <v>763116</v>
      </c>
      <c r="I13" s="182">
        <v>21474</v>
      </c>
      <c r="J13" s="110">
        <v>1561601</v>
      </c>
      <c r="K13" s="182">
        <v>98642</v>
      </c>
      <c r="L13" s="182">
        <v>500</v>
      </c>
      <c r="M13" s="110">
        <v>99142</v>
      </c>
      <c r="N13" s="182">
        <v>64459</v>
      </c>
      <c r="O13" s="182">
        <v>52703</v>
      </c>
      <c r="P13" s="182">
        <v>1114</v>
      </c>
      <c r="Q13" s="110">
        <v>118276</v>
      </c>
      <c r="R13" s="182">
        <v>33837</v>
      </c>
      <c r="S13" s="182">
        <v>154452</v>
      </c>
      <c r="T13" s="182">
        <v>9546</v>
      </c>
      <c r="U13" s="110">
        <v>197835</v>
      </c>
      <c r="V13" s="126">
        <v>35933</v>
      </c>
      <c r="W13" s="110">
        <v>2924104</v>
      </c>
    </row>
    <row r="14" spans="1:23">
      <c r="A14" s="98" t="s">
        <v>18</v>
      </c>
      <c r="B14" s="99">
        <v>2002</v>
      </c>
      <c r="C14" s="113">
        <v>205964</v>
      </c>
      <c r="D14" s="183">
        <v>276156</v>
      </c>
      <c r="E14" s="183">
        <v>4477</v>
      </c>
      <c r="F14" s="113">
        <v>280633</v>
      </c>
      <c r="G14" s="183">
        <v>386779</v>
      </c>
      <c r="H14" s="183">
        <v>389189</v>
      </c>
      <c r="I14" s="183">
        <v>11893</v>
      </c>
      <c r="J14" s="113">
        <v>787861</v>
      </c>
      <c r="K14" s="183">
        <v>52122</v>
      </c>
      <c r="L14" s="183">
        <v>460</v>
      </c>
      <c r="M14" s="113">
        <v>52582</v>
      </c>
      <c r="N14" s="183">
        <v>55603</v>
      </c>
      <c r="O14" s="183">
        <v>48530</v>
      </c>
      <c r="P14" s="183">
        <v>1042</v>
      </c>
      <c r="Q14" s="113">
        <v>105175</v>
      </c>
      <c r="R14" s="183">
        <v>23474</v>
      </c>
      <c r="S14" s="183">
        <v>131937</v>
      </c>
      <c r="T14" s="183">
        <v>6961</v>
      </c>
      <c r="U14" s="113">
        <v>162372</v>
      </c>
      <c r="V14" s="127">
        <v>21338</v>
      </c>
      <c r="W14" s="113">
        <v>1615925</v>
      </c>
    </row>
    <row r="15" spans="1:23">
      <c r="A15" s="61" t="s">
        <v>19</v>
      </c>
      <c r="B15" s="114">
        <v>2002</v>
      </c>
      <c r="C15" s="117">
        <v>625863</v>
      </c>
      <c r="D15" s="184">
        <v>940915</v>
      </c>
      <c r="E15" s="184">
        <v>11847</v>
      </c>
      <c r="F15" s="117">
        <v>952762</v>
      </c>
      <c r="G15" s="184">
        <v>1252725</v>
      </c>
      <c r="H15" s="184">
        <v>1251561</v>
      </c>
      <c r="I15" s="184">
        <v>36730</v>
      </c>
      <c r="J15" s="117">
        <v>2541016</v>
      </c>
      <c r="K15" s="184">
        <v>165823</v>
      </c>
      <c r="L15" s="184">
        <v>1026</v>
      </c>
      <c r="M15" s="117">
        <v>166849</v>
      </c>
      <c r="N15" s="184">
        <v>131729</v>
      </c>
      <c r="O15" s="184">
        <v>110880</v>
      </c>
      <c r="P15" s="184">
        <v>2320</v>
      </c>
      <c r="Q15" s="117">
        <v>244929</v>
      </c>
      <c r="R15" s="184">
        <v>63855</v>
      </c>
      <c r="S15" s="184">
        <v>327493</v>
      </c>
      <c r="T15" s="184">
        <v>17761</v>
      </c>
      <c r="U15" s="117">
        <v>409109</v>
      </c>
      <c r="V15" s="128">
        <v>65974</v>
      </c>
      <c r="W15" s="117">
        <v>5006502</v>
      </c>
    </row>
    <row r="16" spans="1:23">
      <c r="A16" s="93" t="s">
        <v>14</v>
      </c>
      <c r="B16" s="94">
        <v>2003</v>
      </c>
      <c r="C16" s="97">
        <v>115802</v>
      </c>
      <c r="D16" s="179">
        <v>66379</v>
      </c>
      <c r="E16" s="179">
        <v>756</v>
      </c>
      <c r="F16" s="97">
        <v>67135</v>
      </c>
      <c r="G16" s="179">
        <v>88995</v>
      </c>
      <c r="H16" s="179">
        <v>99332</v>
      </c>
      <c r="I16" s="179">
        <v>3750</v>
      </c>
      <c r="J16" s="97">
        <v>192077</v>
      </c>
      <c r="K16" s="179">
        <v>15939</v>
      </c>
      <c r="L16" s="179">
        <v>78</v>
      </c>
      <c r="M16" s="97">
        <v>16017</v>
      </c>
      <c r="N16" s="179">
        <v>12371</v>
      </c>
      <c r="O16" s="179">
        <v>10277</v>
      </c>
      <c r="P16" s="179">
        <v>204</v>
      </c>
      <c r="Q16" s="97">
        <v>22852</v>
      </c>
      <c r="R16" s="179">
        <v>6809</v>
      </c>
      <c r="S16" s="179">
        <v>42475</v>
      </c>
      <c r="T16" s="179">
        <v>1407</v>
      </c>
      <c r="U16" s="97">
        <v>50691</v>
      </c>
      <c r="V16" s="123">
        <v>9735</v>
      </c>
      <c r="W16" s="97">
        <v>474309</v>
      </c>
    </row>
    <row r="17" spans="1:23">
      <c r="A17" s="98" t="s">
        <v>15</v>
      </c>
      <c r="B17" s="99">
        <v>2003</v>
      </c>
      <c r="C17" s="102">
        <v>49808</v>
      </c>
      <c r="D17" s="180">
        <v>100239</v>
      </c>
      <c r="E17" s="180">
        <v>1151</v>
      </c>
      <c r="F17" s="102">
        <v>101390</v>
      </c>
      <c r="G17" s="180">
        <v>130821</v>
      </c>
      <c r="H17" s="180">
        <v>126854</v>
      </c>
      <c r="I17" s="180">
        <v>3729</v>
      </c>
      <c r="J17" s="102">
        <v>261404</v>
      </c>
      <c r="K17" s="180">
        <v>18434</v>
      </c>
      <c r="L17" s="180">
        <v>104</v>
      </c>
      <c r="M17" s="102">
        <v>18538</v>
      </c>
      <c r="N17" s="180">
        <v>14562</v>
      </c>
      <c r="O17" s="180">
        <v>12195</v>
      </c>
      <c r="P17" s="180">
        <v>253</v>
      </c>
      <c r="Q17" s="102">
        <v>27010</v>
      </c>
      <c r="R17" s="180">
        <v>5858</v>
      </c>
      <c r="S17" s="180">
        <v>28038</v>
      </c>
      <c r="T17" s="180">
        <v>1811</v>
      </c>
      <c r="U17" s="102">
        <v>35707</v>
      </c>
      <c r="V17" s="124">
        <v>6118</v>
      </c>
      <c r="W17" s="102">
        <v>499975</v>
      </c>
    </row>
    <row r="18" spans="1:23">
      <c r="A18" s="88" t="s">
        <v>16</v>
      </c>
      <c r="B18" s="103">
        <v>2003</v>
      </c>
      <c r="C18" s="106">
        <v>17155</v>
      </c>
      <c r="D18" s="181">
        <v>28522</v>
      </c>
      <c r="E18" s="181">
        <v>463</v>
      </c>
      <c r="F18" s="106">
        <v>28985</v>
      </c>
      <c r="G18" s="181">
        <v>43594</v>
      </c>
      <c r="H18" s="181">
        <v>45199</v>
      </c>
      <c r="I18" s="181">
        <v>1414</v>
      </c>
      <c r="J18" s="106">
        <v>90207</v>
      </c>
      <c r="K18" s="181">
        <v>5859</v>
      </c>
      <c r="L18" s="181">
        <v>53</v>
      </c>
      <c r="M18" s="106">
        <v>5912</v>
      </c>
      <c r="N18" s="181">
        <v>6969</v>
      </c>
      <c r="O18" s="181">
        <v>6062</v>
      </c>
      <c r="P18" s="181">
        <v>152</v>
      </c>
      <c r="Q18" s="106">
        <v>13183</v>
      </c>
      <c r="R18" s="181">
        <v>2408</v>
      </c>
      <c r="S18" s="181">
        <v>12442</v>
      </c>
      <c r="T18" s="181">
        <v>715</v>
      </c>
      <c r="U18" s="106">
        <v>15565</v>
      </c>
      <c r="V18" s="125">
        <v>2124</v>
      </c>
      <c r="W18" s="106">
        <v>173131</v>
      </c>
    </row>
    <row r="19" spans="1:23">
      <c r="A19" s="55" t="s">
        <v>17</v>
      </c>
      <c r="B19" s="107">
        <v>2003</v>
      </c>
      <c r="C19" s="110">
        <v>316275</v>
      </c>
      <c r="D19" s="182">
        <v>599635</v>
      </c>
      <c r="E19" s="182">
        <v>6641</v>
      </c>
      <c r="F19" s="110">
        <v>606276</v>
      </c>
      <c r="G19" s="182">
        <v>762446</v>
      </c>
      <c r="H19" s="182">
        <v>749858</v>
      </c>
      <c r="I19" s="182">
        <v>21686</v>
      </c>
      <c r="J19" s="110">
        <v>1533990</v>
      </c>
      <c r="K19" s="182">
        <v>105588</v>
      </c>
      <c r="L19" s="182">
        <v>567</v>
      </c>
      <c r="M19" s="110">
        <v>106155</v>
      </c>
      <c r="N19" s="182">
        <v>72211</v>
      </c>
      <c r="O19" s="182">
        <v>59283</v>
      </c>
      <c r="P19" s="182">
        <v>1255</v>
      </c>
      <c r="Q19" s="110">
        <v>132749</v>
      </c>
      <c r="R19" s="182">
        <v>34207</v>
      </c>
      <c r="S19" s="182">
        <v>158536</v>
      </c>
      <c r="T19" s="182">
        <v>9744</v>
      </c>
      <c r="U19" s="110">
        <v>202487</v>
      </c>
      <c r="V19" s="126">
        <v>37608</v>
      </c>
      <c r="W19" s="110">
        <v>2935540</v>
      </c>
    </row>
    <row r="20" spans="1:23">
      <c r="A20" s="98" t="s">
        <v>18</v>
      </c>
      <c r="B20" s="99">
        <v>2003</v>
      </c>
      <c r="C20" s="113">
        <v>213456</v>
      </c>
      <c r="D20" s="183">
        <v>275513</v>
      </c>
      <c r="E20" s="183">
        <v>4465</v>
      </c>
      <c r="F20" s="113">
        <v>279978</v>
      </c>
      <c r="G20" s="183">
        <v>378289</v>
      </c>
      <c r="H20" s="183">
        <v>381237</v>
      </c>
      <c r="I20" s="183">
        <v>11631</v>
      </c>
      <c r="J20" s="113">
        <v>771157</v>
      </c>
      <c r="K20" s="183">
        <v>53986</v>
      </c>
      <c r="L20" s="183">
        <v>450</v>
      </c>
      <c r="M20" s="113">
        <v>54436</v>
      </c>
      <c r="N20" s="183">
        <v>59165</v>
      </c>
      <c r="O20" s="183">
        <v>51594</v>
      </c>
      <c r="P20" s="183">
        <v>1128</v>
      </c>
      <c r="Q20" s="113">
        <v>111887</v>
      </c>
      <c r="R20" s="183">
        <v>24159</v>
      </c>
      <c r="S20" s="183">
        <v>136800</v>
      </c>
      <c r="T20" s="183">
        <v>7091</v>
      </c>
      <c r="U20" s="113">
        <v>168050</v>
      </c>
      <c r="V20" s="127">
        <v>21975</v>
      </c>
      <c r="W20" s="113">
        <v>1620939</v>
      </c>
    </row>
    <row r="21" spans="1:23">
      <c r="A21" s="61" t="s">
        <v>19</v>
      </c>
      <c r="B21" s="114">
        <v>2003</v>
      </c>
      <c r="C21" s="117">
        <v>645533</v>
      </c>
      <c r="D21" s="184">
        <v>941527</v>
      </c>
      <c r="E21" s="184">
        <v>11862</v>
      </c>
      <c r="F21" s="117">
        <v>953389</v>
      </c>
      <c r="G21" s="184">
        <v>1229730</v>
      </c>
      <c r="H21" s="184">
        <v>1230427</v>
      </c>
      <c r="I21" s="184">
        <v>37067</v>
      </c>
      <c r="J21" s="117">
        <v>2497224</v>
      </c>
      <c r="K21" s="184">
        <v>175513</v>
      </c>
      <c r="L21" s="184">
        <v>1095</v>
      </c>
      <c r="M21" s="117">
        <v>176608</v>
      </c>
      <c r="N21" s="184">
        <v>143747</v>
      </c>
      <c r="O21" s="184">
        <v>121154</v>
      </c>
      <c r="P21" s="184">
        <v>2587</v>
      </c>
      <c r="Q21" s="117">
        <v>267488</v>
      </c>
      <c r="R21" s="184">
        <v>65175</v>
      </c>
      <c r="S21" s="184">
        <v>337811</v>
      </c>
      <c r="T21" s="184">
        <v>18242</v>
      </c>
      <c r="U21" s="117">
        <v>421228</v>
      </c>
      <c r="V21" s="128">
        <v>69318</v>
      </c>
      <c r="W21" s="117">
        <v>5030788</v>
      </c>
    </row>
    <row r="22" spans="1:23">
      <c r="A22" s="93" t="s">
        <v>14</v>
      </c>
      <c r="B22" s="94">
        <v>2004</v>
      </c>
      <c r="C22" s="97">
        <v>116576</v>
      </c>
      <c r="D22" s="179">
        <v>65958</v>
      </c>
      <c r="E22" s="179">
        <v>791</v>
      </c>
      <c r="F22" s="97">
        <v>66749</v>
      </c>
      <c r="G22" s="179">
        <v>89059</v>
      </c>
      <c r="H22" s="179">
        <v>98952</v>
      </c>
      <c r="I22" s="179">
        <v>3932</v>
      </c>
      <c r="J22" s="97">
        <v>191943</v>
      </c>
      <c r="K22" s="179">
        <v>16253</v>
      </c>
      <c r="L22" s="179">
        <v>92</v>
      </c>
      <c r="M22" s="97">
        <v>16345</v>
      </c>
      <c r="N22" s="179">
        <v>12864</v>
      </c>
      <c r="O22" s="179">
        <v>10720</v>
      </c>
      <c r="P22" s="179">
        <v>218</v>
      </c>
      <c r="Q22" s="97">
        <v>23802</v>
      </c>
      <c r="R22" s="179">
        <v>7009</v>
      </c>
      <c r="S22" s="179">
        <v>43650</v>
      </c>
      <c r="T22" s="179">
        <v>1499</v>
      </c>
      <c r="U22" s="97">
        <v>52158</v>
      </c>
      <c r="V22" s="123">
        <v>10371</v>
      </c>
      <c r="W22" s="97">
        <v>477944</v>
      </c>
    </row>
    <row r="23" spans="1:23">
      <c r="A23" s="98" t="s">
        <v>15</v>
      </c>
      <c r="B23" s="99">
        <v>2004</v>
      </c>
      <c r="C23" s="102">
        <v>50777</v>
      </c>
      <c r="D23" s="180">
        <v>100077</v>
      </c>
      <c r="E23" s="180">
        <v>1132</v>
      </c>
      <c r="F23" s="102">
        <v>101209</v>
      </c>
      <c r="G23" s="180">
        <v>128650</v>
      </c>
      <c r="H23" s="180">
        <v>125288</v>
      </c>
      <c r="I23" s="180">
        <v>3758</v>
      </c>
      <c r="J23" s="102">
        <v>257696</v>
      </c>
      <c r="K23" s="180">
        <v>19105</v>
      </c>
      <c r="L23" s="180">
        <v>118</v>
      </c>
      <c r="M23" s="102">
        <v>19223</v>
      </c>
      <c r="N23" s="180">
        <v>16010</v>
      </c>
      <c r="O23" s="180">
        <v>13371</v>
      </c>
      <c r="P23" s="180">
        <v>281</v>
      </c>
      <c r="Q23" s="102">
        <v>29662</v>
      </c>
      <c r="R23" s="180">
        <v>6015</v>
      </c>
      <c r="S23" s="180">
        <v>29063</v>
      </c>
      <c r="T23" s="180">
        <v>1906</v>
      </c>
      <c r="U23" s="102">
        <v>36984</v>
      </c>
      <c r="V23" s="124">
        <v>6380</v>
      </c>
      <c r="W23" s="102">
        <v>501931</v>
      </c>
    </row>
    <row r="24" spans="1:23">
      <c r="A24" s="88" t="s">
        <v>16</v>
      </c>
      <c r="B24" s="103">
        <v>2004</v>
      </c>
      <c r="C24" s="106">
        <v>17651</v>
      </c>
      <c r="D24" s="181">
        <v>28633</v>
      </c>
      <c r="E24" s="181">
        <v>447</v>
      </c>
      <c r="F24" s="106">
        <v>29080</v>
      </c>
      <c r="G24" s="181">
        <v>42844</v>
      </c>
      <c r="H24" s="181">
        <v>44449</v>
      </c>
      <c r="I24" s="181">
        <v>1404</v>
      </c>
      <c r="J24" s="106">
        <v>88697</v>
      </c>
      <c r="K24" s="181">
        <v>6135</v>
      </c>
      <c r="L24" s="181">
        <v>40</v>
      </c>
      <c r="M24" s="106">
        <v>6175</v>
      </c>
      <c r="N24" s="181">
        <v>7470</v>
      </c>
      <c r="O24" s="181">
        <v>6479</v>
      </c>
      <c r="P24" s="181">
        <v>148</v>
      </c>
      <c r="Q24" s="106">
        <v>14097</v>
      </c>
      <c r="R24" s="181">
        <v>2546</v>
      </c>
      <c r="S24" s="181">
        <v>13072</v>
      </c>
      <c r="T24" s="181">
        <v>767</v>
      </c>
      <c r="U24" s="106">
        <v>16385</v>
      </c>
      <c r="V24" s="125">
        <v>2268</v>
      </c>
      <c r="W24" s="106">
        <v>174353</v>
      </c>
    </row>
    <row r="25" spans="1:23">
      <c r="A25" s="55" t="s">
        <v>17</v>
      </c>
      <c r="B25" s="107">
        <v>2004</v>
      </c>
      <c r="C25" s="110">
        <v>325186</v>
      </c>
      <c r="D25" s="182">
        <v>601918</v>
      </c>
      <c r="E25" s="182">
        <v>6663</v>
      </c>
      <c r="F25" s="110">
        <v>608581</v>
      </c>
      <c r="G25" s="182">
        <v>747527</v>
      </c>
      <c r="H25" s="182">
        <v>736398</v>
      </c>
      <c r="I25" s="182">
        <v>21895</v>
      </c>
      <c r="J25" s="110">
        <v>1505820</v>
      </c>
      <c r="K25" s="182">
        <v>111263</v>
      </c>
      <c r="L25" s="182">
        <v>651</v>
      </c>
      <c r="M25" s="110">
        <v>111914</v>
      </c>
      <c r="N25" s="182">
        <v>80077</v>
      </c>
      <c r="O25" s="182">
        <v>65753</v>
      </c>
      <c r="P25" s="182">
        <v>1402</v>
      </c>
      <c r="Q25" s="110">
        <v>147232</v>
      </c>
      <c r="R25" s="182">
        <v>35379</v>
      </c>
      <c r="S25" s="182">
        <v>163420</v>
      </c>
      <c r="T25" s="182">
        <v>9934</v>
      </c>
      <c r="U25" s="110">
        <v>208733</v>
      </c>
      <c r="V25" s="126">
        <v>38191</v>
      </c>
      <c r="W25" s="110">
        <v>2945657</v>
      </c>
    </row>
    <row r="26" spans="1:23">
      <c r="A26" s="98" t="s">
        <v>18</v>
      </c>
      <c r="B26" s="99">
        <v>2004</v>
      </c>
      <c r="C26" s="113">
        <v>221763</v>
      </c>
      <c r="D26" s="183">
        <v>274714</v>
      </c>
      <c r="E26" s="183">
        <v>4417</v>
      </c>
      <c r="F26" s="113">
        <v>279131</v>
      </c>
      <c r="G26" s="183">
        <v>369568</v>
      </c>
      <c r="H26" s="183">
        <v>372713</v>
      </c>
      <c r="I26" s="183">
        <v>11525</v>
      </c>
      <c r="J26" s="113">
        <v>753806</v>
      </c>
      <c r="K26" s="183">
        <v>55858</v>
      </c>
      <c r="L26" s="183">
        <v>470</v>
      </c>
      <c r="M26" s="113">
        <v>56328</v>
      </c>
      <c r="N26" s="183">
        <v>62734</v>
      </c>
      <c r="O26" s="183">
        <v>54608</v>
      </c>
      <c r="P26" s="183">
        <v>1087</v>
      </c>
      <c r="Q26" s="113">
        <v>118429</v>
      </c>
      <c r="R26" s="183">
        <v>25215</v>
      </c>
      <c r="S26" s="183">
        <v>142732</v>
      </c>
      <c r="T26" s="183">
        <v>7120</v>
      </c>
      <c r="U26" s="113">
        <v>175067</v>
      </c>
      <c r="V26" s="127">
        <v>22793</v>
      </c>
      <c r="W26" s="113">
        <v>1627317</v>
      </c>
    </row>
    <row r="27" spans="1:23">
      <c r="A27" s="61" t="s">
        <v>19</v>
      </c>
      <c r="B27" s="122">
        <v>2004</v>
      </c>
      <c r="C27" s="117">
        <v>663525</v>
      </c>
      <c r="D27" s="184">
        <v>942590</v>
      </c>
      <c r="E27" s="184">
        <v>11871</v>
      </c>
      <c r="F27" s="117">
        <v>954461</v>
      </c>
      <c r="G27" s="184">
        <v>1206154</v>
      </c>
      <c r="H27" s="184">
        <v>1208063</v>
      </c>
      <c r="I27" s="184">
        <v>37352</v>
      </c>
      <c r="J27" s="117">
        <v>2451569</v>
      </c>
      <c r="K27" s="184">
        <v>183374</v>
      </c>
      <c r="L27" s="184">
        <v>1213</v>
      </c>
      <c r="M27" s="117">
        <v>184587</v>
      </c>
      <c r="N27" s="184">
        <v>155675</v>
      </c>
      <c r="O27" s="184">
        <v>131081</v>
      </c>
      <c r="P27" s="184">
        <v>2707</v>
      </c>
      <c r="Q27" s="117">
        <v>289463</v>
      </c>
      <c r="R27" s="184">
        <v>67603</v>
      </c>
      <c r="S27" s="184">
        <v>349802</v>
      </c>
      <c r="T27" s="184">
        <v>18553</v>
      </c>
      <c r="U27" s="117">
        <v>435958</v>
      </c>
      <c r="V27" s="128">
        <v>71355</v>
      </c>
      <c r="W27" s="117">
        <v>5050918</v>
      </c>
    </row>
    <row r="28" spans="1:23">
      <c r="A28" s="93" t="s">
        <v>14</v>
      </c>
      <c r="B28" s="118">
        <v>2005</v>
      </c>
      <c r="C28" s="97">
        <v>116609</v>
      </c>
      <c r="D28" s="179">
        <v>65412</v>
      </c>
      <c r="E28" s="179">
        <v>827</v>
      </c>
      <c r="F28" s="97">
        <v>66239</v>
      </c>
      <c r="G28" s="179">
        <v>89411</v>
      </c>
      <c r="H28" s="179">
        <v>98989</v>
      </c>
      <c r="I28" s="179">
        <v>4044</v>
      </c>
      <c r="J28" s="97">
        <v>192444</v>
      </c>
      <c r="K28" s="179">
        <v>16722</v>
      </c>
      <c r="L28" s="179">
        <v>96</v>
      </c>
      <c r="M28" s="97">
        <v>16818</v>
      </c>
      <c r="N28" s="179">
        <v>13350</v>
      </c>
      <c r="O28" s="179">
        <v>11153</v>
      </c>
      <c r="P28" s="179">
        <v>220</v>
      </c>
      <c r="Q28" s="97">
        <v>24723</v>
      </c>
      <c r="R28" s="179">
        <v>7154</v>
      </c>
      <c r="S28" s="179">
        <v>44565</v>
      </c>
      <c r="T28" s="179">
        <v>1557</v>
      </c>
      <c r="U28" s="97">
        <v>53276</v>
      </c>
      <c r="V28" s="123">
        <v>10960</v>
      </c>
      <c r="W28" s="97">
        <v>481069</v>
      </c>
    </row>
    <row r="29" spans="1:23">
      <c r="A29" s="98" t="s">
        <v>15</v>
      </c>
      <c r="B29" s="119">
        <v>2005</v>
      </c>
      <c r="C29" s="102">
        <v>51750</v>
      </c>
      <c r="D29" s="180">
        <v>100474</v>
      </c>
      <c r="E29" s="180">
        <v>1140</v>
      </c>
      <c r="F29" s="102">
        <v>101614</v>
      </c>
      <c r="G29" s="180">
        <v>126512</v>
      </c>
      <c r="H29" s="180">
        <v>123691</v>
      </c>
      <c r="I29" s="180">
        <v>3792</v>
      </c>
      <c r="J29" s="102">
        <v>253995</v>
      </c>
      <c r="K29" s="180">
        <v>20085</v>
      </c>
      <c r="L29" s="180">
        <v>104</v>
      </c>
      <c r="M29" s="102">
        <v>20189</v>
      </c>
      <c r="N29" s="180">
        <v>17611</v>
      </c>
      <c r="O29" s="180">
        <v>14738</v>
      </c>
      <c r="P29" s="180">
        <v>314</v>
      </c>
      <c r="Q29" s="102">
        <v>32663</v>
      </c>
      <c r="R29" s="180">
        <v>6218</v>
      </c>
      <c r="S29" s="180">
        <v>30023</v>
      </c>
      <c r="T29" s="180">
        <v>1908</v>
      </c>
      <c r="U29" s="102">
        <v>38149</v>
      </c>
      <c r="V29" s="124">
        <v>6404</v>
      </c>
      <c r="W29" s="102">
        <v>504764</v>
      </c>
    </row>
    <row r="30" spans="1:23">
      <c r="A30" s="88" t="s">
        <v>16</v>
      </c>
      <c r="B30" s="120">
        <v>2005</v>
      </c>
      <c r="C30" s="106">
        <v>17842</v>
      </c>
      <c r="D30" s="181">
        <v>28875</v>
      </c>
      <c r="E30" s="181">
        <v>474</v>
      </c>
      <c r="F30" s="106">
        <v>29349</v>
      </c>
      <c r="G30" s="181">
        <v>42385</v>
      </c>
      <c r="H30" s="181">
        <v>43960</v>
      </c>
      <c r="I30" s="181">
        <v>1383</v>
      </c>
      <c r="J30" s="106">
        <v>87728</v>
      </c>
      <c r="K30" s="181">
        <v>6436</v>
      </c>
      <c r="L30" s="181">
        <v>53</v>
      </c>
      <c r="M30" s="106">
        <v>6489</v>
      </c>
      <c r="N30" s="181">
        <v>8050</v>
      </c>
      <c r="O30" s="181">
        <v>7086</v>
      </c>
      <c r="P30" s="181">
        <v>150</v>
      </c>
      <c r="Q30" s="106">
        <v>15286</v>
      </c>
      <c r="R30" s="181">
        <v>2621</v>
      </c>
      <c r="S30" s="181">
        <v>13350</v>
      </c>
      <c r="T30" s="181">
        <v>798</v>
      </c>
      <c r="U30" s="106">
        <v>16769</v>
      </c>
      <c r="V30" s="125">
        <v>2327</v>
      </c>
      <c r="W30" s="106">
        <v>175790</v>
      </c>
    </row>
    <row r="31" spans="1:23">
      <c r="A31" s="55" t="s">
        <v>17</v>
      </c>
      <c r="B31" s="121">
        <v>2005</v>
      </c>
      <c r="C31" s="110">
        <v>331877</v>
      </c>
      <c r="D31" s="182">
        <v>605154</v>
      </c>
      <c r="E31" s="182">
        <v>6560</v>
      </c>
      <c r="F31" s="110">
        <v>611714</v>
      </c>
      <c r="G31" s="182">
        <v>733859</v>
      </c>
      <c r="H31" s="182">
        <v>723726</v>
      </c>
      <c r="I31" s="182">
        <v>22230</v>
      </c>
      <c r="J31" s="110">
        <v>1479815</v>
      </c>
      <c r="K31" s="182">
        <v>116792</v>
      </c>
      <c r="L31" s="182">
        <v>654</v>
      </c>
      <c r="M31" s="110">
        <v>117446</v>
      </c>
      <c r="N31" s="182">
        <v>89372</v>
      </c>
      <c r="O31" s="182">
        <v>73452</v>
      </c>
      <c r="P31" s="182">
        <v>1585</v>
      </c>
      <c r="Q31" s="110">
        <v>164409</v>
      </c>
      <c r="R31" s="182">
        <v>36411</v>
      </c>
      <c r="S31" s="182">
        <v>167071</v>
      </c>
      <c r="T31" s="182">
        <v>10032</v>
      </c>
      <c r="U31" s="110">
        <v>213514</v>
      </c>
      <c r="V31" s="126">
        <v>39428</v>
      </c>
      <c r="W31" s="110">
        <v>2958203</v>
      </c>
    </row>
    <row r="32" spans="1:23">
      <c r="A32" s="98" t="s">
        <v>18</v>
      </c>
      <c r="B32" s="119">
        <v>2005</v>
      </c>
      <c r="C32" s="113">
        <v>227961</v>
      </c>
      <c r="D32" s="183">
        <v>274519</v>
      </c>
      <c r="E32" s="183">
        <v>4516</v>
      </c>
      <c r="F32" s="113">
        <v>279035</v>
      </c>
      <c r="G32" s="183">
        <v>361648</v>
      </c>
      <c r="H32" s="183">
        <v>365156</v>
      </c>
      <c r="I32" s="183">
        <v>11449</v>
      </c>
      <c r="J32" s="113">
        <v>738253</v>
      </c>
      <c r="K32" s="183">
        <v>58167</v>
      </c>
      <c r="L32" s="183">
        <v>469</v>
      </c>
      <c r="M32" s="113">
        <v>58636</v>
      </c>
      <c r="N32" s="183">
        <v>67076</v>
      </c>
      <c r="O32" s="183">
        <v>58525</v>
      </c>
      <c r="P32" s="183">
        <v>1212</v>
      </c>
      <c r="Q32" s="113">
        <v>126813</v>
      </c>
      <c r="R32" s="183">
        <v>25989</v>
      </c>
      <c r="S32" s="183">
        <v>147204</v>
      </c>
      <c r="T32" s="183">
        <v>7186</v>
      </c>
      <c r="U32" s="113">
        <v>180379</v>
      </c>
      <c r="V32" s="127">
        <v>23491</v>
      </c>
      <c r="W32" s="113">
        <v>1634568</v>
      </c>
    </row>
    <row r="33" spans="1:23">
      <c r="A33" s="61" t="s">
        <v>19</v>
      </c>
      <c r="B33" s="122">
        <v>2005</v>
      </c>
      <c r="C33" s="117">
        <v>676447</v>
      </c>
      <c r="D33" s="184">
        <v>945085</v>
      </c>
      <c r="E33" s="184">
        <v>11903</v>
      </c>
      <c r="F33" s="117">
        <v>956988</v>
      </c>
      <c r="G33" s="184">
        <v>1184918</v>
      </c>
      <c r="H33" s="184">
        <v>1187871</v>
      </c>
      <c r="I33" s="184">
        <v>37723</v>
      </c>
      <c r="J33" s="117">
        <v>2410512</v>
      </c>
      <c r="K33" s="184">
        <v>191681</v>
      </c>
      <c r="L33" s="184">
        <v>1219</v>
      </c>
      <c r="M33" s="117">
        <v>192900</v>
      </c>
      <c r="N33" s="184">
        <v>169798</v>
      </c>
      <c r="O33" s="184">
        <v>143130</v>
      </c>
      <c r="P33" s="184">
        <v>3017</v>
      </c>
      <c r="Q33" s="117">
        <v>315945</v>
      </c>
      <c r="R33" s="184">
        <v>69554</v>
      </c>
      <c r="S33" s="184">
        <v>358840</v>
      </c>
      <c r="T33" s="184">
        <v>18775</v>
      </c>
      <c r="U33" s="117">
        <v>447169</v>
      </c>
      <c r="V33" s="128">
        <v>73879</v>
      </c>
      <c r="W33" s="117">
        <v>5073840</v>
      </c>
    </row>
    <row r="34" spans="1:23">
      <c r="A34" s="93" t="s">
        <v>14</v>
      </c>
      <c r="B34" s="118">
        <v>2006</v>
      </c>
      <c r="C34" s="97">
        <v>117404</v>
      </c>
      <c r="D34" s="179">
        <v>65013</v>
      </c>
      <c r="E34" s="179">
        <v>866</v>
      </c>
      <c r="F34" s="97">
        <v>65879</v>
      </c>
      <c r="G34" s="179">
        <v>90290</v>
      </c>
      <c r="H34" s="179">
        <v>99723</v>
      </c>
      <c r="I34" s="179">
        <v>4089</v>
      </c>
      <c r="J34" s="97">
        <v>194102</v>
      </c>
      <c r="K34" s="179">
        <v>17488</v>
      </c>
      <c r="L34" s="179">
        <v>102</v>
      </c>
      <c r="M34" s="97">
        <v>17590</v>
      </c>
      <c r="N34" s="179">
        <v>13855</v>
      </c>
      <c r="O34" s="179">
        <v>11590</v>
      </c>
      <c r="P34" s="179">
        <v>252</v>
      </c>
      <c r="Q34" s="97">
        <v>25697</v>
      </c>
      <c r="R34" s="179">
        <v>7421</v>
      </c>
      <c r="S34" s="179">
        <v>45757</v>
      </c>
      <c r="T34" s="179">
        <v>1529</v>
      </c>
      <c r="U34" s="97">
        <v>54707</v>
      </c>
      <c r="V34" s="123">
        <v>11695</v>
      </c>
      <c r="W34" s="97">
        <v>487074</v>
      </c>
    </row>
    <row r="35" spans="1:23">
      <c r="A35" s="98" t="s">
        <v>15</v>
      </c>
      <c r="B35" s="119">
        <v>2006</v>
      </c>
      <c r="C35" s="102">
        <v>52813</v>
      </c>
      <c r="D35" s="180">
        <v>100696</v>
      </c>
      <c r="E35" s="180">
        <v>1113</v>
      </c>
      <c r="F35" s="102">
        <v>101809</v>
      </c>
      <c r="G35" s="180">
        <v>124583</v>
      </c>
      <c r="H35" s="180">
        <v>122320</v>
      </c>
      <c r="I35" s="180">
        <v>3815</v>
      </c>
      <c r="J35" s="102">
        <v>250718</v>
      </c>
      <c r="K35" s="180">
        <v>20790</v>
      </c>
      <c r="L35" s="180">
        <v>116</v>
      </c>
      <c r="M35" s="102">
        <v>20906</v>
      </c>
      <c r="N35" s="180">
        <v>19408</v>
      </c>
      <c r="O35" s="180">
        <v>16331</v>
      </c>
      <c r="P35" s="180">
        <v>352</v>
      </c>
      <c r="Q35" s="102">
        <v>36091</v>
      </c>
      <c r="R35" s="180">
        <v>6382</v>
      </c>
      <c r="S35" s="180">
        <v>30456</v>
      </c>
      <c r="T35" s="180">
        <v>1927</v>
      </c>
      <c r="U35" s="102">
        <v>38765</v>
      </c>
      <c r="V35" s="124">
        <v>6690</v>
      </c>
      <c r="W35" s="102">
        <v>507792</v>
      </c>
    </row>
    <row r="36" spans="1:23">
      <c r="A36" s="88" t="s">
        <v>16</v>
      </c>
      <c r="B36" s="120">
        <v>2006</v>
      </c>
      <c r="C36" s="106">
        <v>18221</v>
      </c>
      <c r="D36" s="181">
        <v>29009</v>
      </c>
      <c r="E36" s="181">
        <v>472</v>
      </c>
      <c r="F36" s="106">
        <v>29481</v>
      </c>
      <c r="G36" s="181">
        <v>41789</v>
      </c>
      <c r="H36" s="181">
        <v>43356</v>
      </c>
      <c r="I36" s="181">
        <v>1449</v>
      </c>
      <c r="J36" s="106">
        <v>86594</v>
      </c>
      <c r="K36" s="181">
        <v>6668</v>
      </c>
      <c r="L36" s="181">
        <v>57</v>
      </c>
      <c r="M36" s="106">
        <v>6725</v>
      </c>
      <c r="N36" s="181">
        <v>8581</v>
      </c>
      <c r="O36" s="181">
        <v>7505</v>
      </c>
      <c r="P36" s="181">
        <v>182</v>
      </c>
      <c r="Q36" s="106">
        <v>16268</v>
      </c>
      <c r="R36" s="181">
        <v>2649</v>
      </c>
      <c r="S36" s="181">
        <v>13660</v>
      </c>
      <c r="T36" s="181">
        <v>790</v>
      </c>
      <c r="U36" s="106">
        <v>17099</v>
      </c>
      <c r="V36" s="125">
        <v>2514</v>
      </c>
      <c r="W36" s="106">
        <v>176902</v>
      </c>
    </row>
    <row r="37" spans="1:23">
      <c r="A37" s="55" t="s">
        <v>17</v>
      </c>
      <c r="B37" s="121">
        <v>2006</v>
      </c>
      <c r="C37" s="110">
        <v>339354</v>
      </c>
      <c r="D37" s="182">
        <v>608512</v>
      </c>
      <c r="E37" s="182">
        <v>6491</v>
      </c>
      <c r="F37" s="110">
        <v>615003</v>
      </c>
      <c r="G37" s="182">
        <v>721940</v>
      </c>
      <c r="H37" s="182">
        <v>713345</v>
      </c>
      <c r="I37" s="182">
        <v>22590</v>
      </c>
      <c r="J37" s="110">
        <v>1457875</v>
      </c>
      <c r="K37" s="182">
        <v>121995</v>
      </c>
      <c r="L37" s="182">
        <v>691</v>
      </c>
      <c r="M37" s="110">
        <v>122686</v>
      </c>
      <c r="N37" s="182">
        <v>99205</v>
      </c>
      <c r="O37" s="182">
        <v>82092</v>
      </c>
      <c r="P37" s="182">
        <v>1803</v>
      </c>
      <c r="Q37" s="110">
        <v>183100</v>
      </c>
      <c r="R37" s="182">
        <v>37274</v>
      </c>
      <c r="S37" s="182">
        <v>169848</v>
      </c>
      <c r="T37" s="182">
        <v>10271</v>
      </c>
      <c r="U37" s="110">
        <v>217393</v>
      </c>
      <c r="V37" s="126">
        <v>40436</v>
      </c>
      <c r="W37" s="110">
        <v>2975847</v>
      </c>
    </row>
    <row r="38" spans="1:23">
      <c r="A38" s="98" t="s">
        <v>18</v>
      </c>
      <c r="B38" s="119">
        <v>2006</v>
      </c>
      <c r="C38" s="113">
        <v>233148</v>
      </c>
      <c r="D38" s="183">
        <v>274315</v>
      </c>
      <c r="E38" s="183">
        <v>4461</v>
      </c>
      <c r="F38" s="113">
        <v>278776</v>
      </c>
      <c r="G38" s="183">
        <v>354987</v>
      </c>
      <c r="H38" s="183">
        <v>358721</v>
      </c>
      <c r="I38" s="183">
        <v>11641</v>
      </c>
      <c r="J38" s="113">
        <v>725349</v>
      </c>
      <c r="K38" s="183">
        <v>60388</v>
      </c>
      <c r="L38" s="183">
        <v>506</v>
      </c>
      <c r="M38" s="113">
        <v>60894</v>
      </c>
      <c r="N38" s="183">
        <v>71847</v>
      </c>
      <c r="O38" s="183">
        <v>62833</v>
      </c>
      <c r="P38" s="183">
        <v>1343</v>
      </c>
      <c r="Q38" s="113">
        <v>136023</v>
      </c>
      <c r="R38" s="183">
        <v>26701</v>
      </c>
      <c r="S38" s="183">
        <v>150987</v>
      </c>
      <c r="T38" s="183">
        <v>7310</v>
      </c>
      <c r="U38" s="113">
        <v>184998</v>
      </c>
      <c r="V38" s="127">
        <v>24121</v>
      </c>
      <c r="W38" s="113">
        <v>1643309</v>
      </c>
    </row>
    <row r="39" spans="1:23">
      <c r="A39" s="61" t="s">
        <v>19</v>
      </c>
      <c r="B39" s="122">
        <v>2006</v>
      </c>
      <c r="C39" s="117">
        <v>689906</v>
      </c>
      <c r="D39" s="184">
        <v>947840</v>
      </c>
      <c r="E39" s="184">
        <v>11818</v>
      </c>
      <c r="F39" s="117">
        <v>959658</v>
      </c>
      <c r="G39" s="184">
        <v>1167217</v>
      </c>
      <c r="H39" s="184">
        <v>1171789</v>
      </c>
      <c r="I39" s="184">
        <v>38320</v>
      </c>
      <c r="J39" s="117">
        <v>2377326</v>
      </c>
      <c r="K39" s="184">
        <v>199871</v>
      </c>
      <c r="L39" s="184">
        <v>1299</v>
      </c>
      <c r="M39" s="117">
        <v>201170</v>
      </c>
      <c r="N39" s="184">
        <v>184907</v>
      </c>
      <c r="O39" s="184">
        <v>156515</v>
      </c>
      <c r="P39" s="184">
        <v>3398</v>
      </c>
      <c r="Q39" s="117">
        <v>344820</v>
      </c>
      <c r="R39" s="184">
        <v>71396</v>
      </c>
      <c r="S39" s="184">
        <v>366592</v>
      </c>
      <c r="T39" s="184">
        <v>19110</v>
      </c>
      <c r="U39" s="117">
        <v>457098</v>
      </c>
      <c r="V39" s="128">
        <v>76252</v>
      </c>
      <c r="W39" s="117">
        <v>5106230</v>
      </c>
    </row>
    <row r="40" spans="1:23">
      <c r="A40" s="93" t="s">
        <v>14</v>
      </c>
      <c r="B40" s="118">
        <v>2007</v>
      </c>
      <c r="C40" s="97">
        <v>118684</v>
      </c>
      <c r="D40" s="179">
        <v>64270</v>
      </c>
      <c r="E40" s="179">
        <v>827</v>
      </c>
      <c r="F40" s="97">
        <v>65097</v>
      </c>
      <c r="G40" s="179">
        <v>91469</v>
      </c>
      <c r="H40" s="179">
        <v>100831</v>
      </c>
      <c r="I40" s="179">
        <v>4098</v>
      </c>
      <c r="J40" s="97">
        <v>196398</v>
      </c>
      <c r="K40" s="179">
        <v>17947</v>
      </c>
      <c r="L40" s="179">
        <v>95</v>
      </c>
      <c r="M40" s="97">
        <v>18042</v>
      </c>
      <c r="N40" s="179">
        <v>14777</v>
      </c>
      <c r="O40" s="179">
        <v>12357</v>
      </c>
      <c r="P40" s="179">
        <v>288</v>
      </c>
      <c r="Q40" s="97">
        <v>27422</v>
      </c>
      <c r="R40" s="179">
        <v>7661</v>
      </c>
      <c r="S40" s="179">
        <v>46671</v>
      </c>
      <c r="T40" s="179">
        <v>1606</v>
      </c>
      <c r="U40" s="97">
        <v>55938</v>
      </c>
      <c r="V40" s="123">
        <v>12545</v>
      </c>
      <c r="W40" s="97">
        <v>494126</v>
      </c>
    </row>
    <row r="41" spans="1:23">
      <c r="A41" s="98" t="s">
        <v>15</v>
      </c>
      <c r="B41" s="119">
        <v>2007</v>
      </c>
      <c r="C41" s="102">
        <v>54123</v>
      </c>
      <c r="D41" s="180">
        <v>100967</v>
      </c>
      <c r="E41" s="180">
        <v>1143</v>
      </c>
      <c r="F41" s="102">
        <v>102110</v>
      </c>
      <c r="G41" s="180">
        <v>123148</v>
      </c>
      <c r="H41" s="180">
        <v>121329</v>
      </c>
      <c r="I41" s="180">
        <v>3892</v>
      </c>
      <c r="J41" s="102">
        <v>248369</v>
      </c>
      <c r="K41" s="180">
        <v>21381</v>
      </c>
      <c r="L41" s="180">
        <v>126</v>
      </c>
      <c r="M41" s="102">
        <v>21507</v>
      </c>
      <c r="N41" s="180">
        <v>21075</v>
      </c>
      <c r="O41" s="180">
        <v>17741</v>
      </c>
      <c r="P41" s="180">
        <v>358</v>
      </c>
      <c r="Q41" s="102">
        <v>39174</v>
      </c>
      <c r="R41" s="180">
        <v>6589</v>
      </c>
      <c r="S41" s="180">
        <v>31184</v>
      </c>
      <c r="T41" s="180">
        <v>1950</v>
      </c>
      <c r="U41" s="102">
        <v>39723</v>
      </c>
      <c r="V41" s="124">
        <v>6973</v>
      </c>
      <c r="W41" s="102">
        <v>511979</v>
      </c>
    </row>
    <row r="42" spans="1:23">
      <c r="A42" s="88" t="s">
        <v>16</v>
      </c>
      <c r="B42" s="120">
        <v>2007</v>
      </c>
      <c r="C42" s="106">
        <v>18783</v>
      </c>
      <c r="D42" s="181">
        <v>29297</v>
      </c>
      <c r="E42" s="181">
        <v>448</v>
      </c>
      <c r="F42" s="106">
        <v>29745</v>
      </c>
      <c r="G42" s="181">
        <v>41341</v>
      </c>
      <c r="H42" s="181">
        <v>42954</v>
      </c>
      <c r="I42" s="181">
        <v>1470</v>
      </c>
      <c r="J42" s="106">
        <v>85765</v>
      </c>
      <c r="K42" s="181">
        <v>6900</v>
      </c>
      <c r="L42" s="181">
        <v>54</v>
      </c>
      <c r="M42" s="106">
        <v>6954</v>
      </c>
      <c r="N42" s="181">
        <v>9229</v>
      </c>
      <c r="O42" s="181">
        <v>8063</v>
      </c>
      <c r="P42" s="181">
        <v>170</v>
      </c>
      <c r="Q42" s="106">
        <v>17462</v>
      </c>
      <c r="R42" s="181">
        <v>2734</v>
      </c>
      <c r="S42" s="181">
        <v>13961</v>
      </c>
      <c r="T42" s="181">
        <v>808</v>
      </c>
      <c r="U42" s="106">
        <v>17503</v>
      </c>
      <c r="V42" s="125">
        <v>2526</v>
      </c>
      <c r="W42" s="106">
        <v>178738</v>
      </c>
    </row>
    <row r="43" spans="1:23">
      <c r="A43" s="55" t="s">
        <v>17</v>
      </c>
      <c r="B43" s="121">
        <v>2007</v>
      </c>
      <c r="C43" s="110">
        <v>346829</v>
      </c>
      <c r="D43" s="182">
        <v>612604</v>
      </c>
      <c r="E43" s="182">
        <v>6476</v>
      </c>
      <c r="F43" s="110">
        <v>619080</v>
      </c>
      <c r="G43" s="182">
        <v>710911</v>
      </c>
      <c r="H43" s="182">
        <v>703312</v>
      </c>
      <c r="I43" s="182">
        <v>22794</v>
      </c>
      <c r="J43" s="110">
        <v>1437017</v>
      </c>
      <c r="K43" s="182">
        <v>126885</v>
      </c>
      <c r="L43" s="182">
        <v>777</v>
      </c>
      <c r="M43" s="110">
        <v>127662</v>
      </c>
      <c r="N43" s="182">
        <v>109103</v>
      </c>
      <c r="O43" s="182">
        <v>90546</v>
      </c>
      <c r="P43" s="182">
        <v>1950</v>
      </c>
      <c r="Q43" s="110">
        <v>201599</v>
      </c>
      <c r="R43" s="182">
        <v>38204</v>
      </c>
      <c r="S43" s="182">
        <v>172153</v>
      </c>
      <c r="T43" s="182">
        <v>10442</v>
      </c>
      <c r="U43" s="110">
        <v>220799</v>
      </c>
      <c r="V43" s="126">
        <v>41644</v>
      </c>
      <c r="W43" s="110">
        <v>2994630</v>
      </c>
    </row>
    <row r="44" spans="1:23">
      <c r="A44" s="98" t="s">
        <v>18</v>
      </c>
      <c r="B44" s="119">
        <v>2007</v>
      </c>
      <c r="C44" s="113">
        <v>238001</v>
      </c>
      <c r="D44" s="183">
        <v>274265</v>
      </c>
      <c r="E44" s="183">
        <v>4515</v>
      </c>
      <c r="F44" s="113">
        <v>278780</v>
      </c>
      <c r="G44" s="183">
        <v>349683</v>
      </c>
      <c r="H44" s="183">
        <v>353566</v>
      </c>
      <c r="I44" s="183">
        <v>11801</v>
      </c>
      <c r="J44" s="113">
        <v>715050</v>
      </c>
      <c r="K44" s="183">
        <v>62646</v>
      </c>
      <c r="L44" s="183">
        <v>529</v>
      </c>
      <c r="M44" s="113">
        <v>63175</v>
      </c>
      <c r="N44" s="183">
        <v>77262</v>
      </c>
      <c r="O44" s="183">
        <v>67775</v>
      </c>
      <c r="P44" s="183">
        <v>1361</v>
      </c>
      <c r="Q44" s="113">
        <v>146398</v>
      </c>
      <c r="R44" s="183">
        <v>27355</v>
      </c>
      <c r="S44" s="183">
        <v>153304</v>
      </c>
      <c r="T44" s="183">
        <v>7441</v>
      </c>
      <c r="U44" s="113">
        <v>188100</v>
      </c>
      <c r="V44" s="127">
        <v>24511</v>
      </c>
      <c r="W44" s="113">
        <v>1654015</v>
      </c>
    </row>
    <row r="45" spans="1:23">
      <c r="A45" s="61" t="s">
        <v>19</v>
      </c>
      <c r="B45" s="122">
        <v>2007</v>
      </c>
      <c r="C45" s="117">
        <v>703514</v>
      </c>
      <c r="D45" s="184">
        <v>951139</v>
      </c>
      <c r="E45" s="184">
        <v>11818</v>
      </c>
      <c r="F45" s="117">
        <v>962957</v>
      </c>
      <c r="G45" s="184">
        <v>1152063</v>
      </c>
      <c r="H45" s="184">
        <v>1157709</v>
      </c>
      <c r="I45" s="184">
        <v>38693</v>
      </c>
      <c r="J45" s="117">
        <v>2348465</v>
      </c>
      <c r="K45" s="184">
        <v>207478</v>
      </c>
      <c r="L45" s="184">
        <v>1401</v>
      </c>
      <c r="M45" s="117">
        <v>208879</v>
      </c>
      <c r="N45" s="184">
        <v>201142</v>
      </c>
      <c r="O45" s="184">
        <v>170678</v>
      </c>
      <c r="P45" s="184">
        <v>3599</v>
      </c>
      <c r="Q45" s="117">
        <v>375419</v>
      </c>
      <c r="R45" s="184">
        <v>73220</v>
      </c>
      <c r="S45" s="184">
        <v>372128</v>
      </c>
      <c r="T45" s="184">
        <v>19489</v>
      </c>
      <c r="U45" s="117">
        <v>464837</v>
      </c>
      <c r="V45" s="128">
        <v>78700</v>
      </c>
      <c r="W45" s="117">
        <v>5142771</v>
      </c>
    </row>
    <row r="46" spans="1:23">
      <c r="A46" s="93" t="s">
        <v>14</v>
      </c>
      <c r="B46" s="118">
        <v>2008</v>
      </c>
      <c r="C46" s="97">
        <v>120952</v>
      </c>
      <c r="D46" s="179">
        <v>63686</v>
      </c>
      <c r="E46" s="179">
        <v>858</v>
      </c>
      <c r="F46" s="97">
        <v>64544</v>
      </c>
      <c r="G46" s="179">
        <v>92354</v>
      </c>
      <c r="H46" s="179">
        <v>101260</v>
      </c>
      <c r="I46" s="179">
        <v>4268</v>
      </c>
      <c r="J46" s="97">
        <v>197882</v>
      </c>
      <c r="K46" s="179">
        <v>18784</v>
      </c>
      <c r="L46" s="179">
        <v>110</v>
      </c>
      <c r="M46" s="97">
        <v>18894</v>
      </c>
      <c r="N46" s="179">
        <v>15759</v>
      </c>
      <c r="O46" s="179">
        <v>13301</v>
      </c>
      <c r="P46" s="179">
        <v>272</v>
      </c>
      <c r="Q46" s="97">
        <v>29332</v>
      </c>
      <c r="R46" s="179">
        <v>7806</v>
      </c>
      <c r="S46" s="179">
        <v>47597</v>
      </c>
      <c r="T46" s="179">
        <v>1656</v>
      </c>
      <c r="U46" s="97">
        <v>57059</v>
      </c>
      <c r="V46" s="123">
        <v>13880</v>
      </c>
      <c r="W46" s="97">
        <v>502543</v>
      </c>
    </row>
    <row r="47" spans="1:23">
      <c r="A47" s="98" t="s">
        <v>15</v>
      </c>
      <c r="B47" s="119">
        <v>2008</v>
      </c>
      <c r="C47" s="102">
        <v>55191</v>
      </c>
      <c r="D47" s="180">
        <v>101512</v>
      </c>
      <c r="E47" s="180">
        <v>1156</v>
      </c>
      <c r="F47" s="102">
        <v>102668</v>
      </c>
      <c r="G47" s="180">
        <v>121372</v>
      </c>
      <c r="H47" s="180">
        <v>119902</v>
      </c>
      <c r="I47" s="180">
        <v>3870</v>
      </c>
      <c r="J47" s="102">
        <v>245144</v>
      </c>
      <c r="K47" s="180">
        <v>22231</v>
      </c>
      <c r="L47" s="180">
        <v>158</v>
      </c>
      <c r="M47" s="102">
        <v>22389</v>
      </c>
      <c r="N47" s="180">
        <v>22983</v>
      </c>
      <c r="O47" s="180">
        <v>19495</v>
      </c>
      <c r="P47" s="180">
        <v>390</v>
      </c>
      <c r="Q47" s="102">
        <v>42868</v>
      </c>
      <c r="R47" s="180">
        <v>6683</v>
      </c>
      <c r="S47" s="180">
        <v>31598</v>
      </c>
      <c r="T47" s="180">
        <v>1959</v>
      </c>
      <c r="U47" s="102">
        <v>40240</v>
      </c>
      <c r="V47" s="124">
        <v>7267</v>
      </c>
      <c r="W47" s="102">
        <v>515767</v>
      </c>
    </row>
    <row r="48" spans="1:23">
      <c r="A48" s="88" t="s">
        <v>16</v>
      </c>
      <c r="B48" s="120">
        <v>2008</v>
      </c>
      <c r="C48" s="106">
        <v>19133</v>
      </c>
      <c r="D48" s="181">
        <v>29468</v>
      </c>
      <c r="E48" s="181">
        <v>421</v>
      </c>
      <c r="F48" s="106">
        <v>29889</v>
      </c>
      <c r="G48" s="181">
        <v>40797</v>
      </c>
      <c r="H48" s="181">
        <v>42531</v>
      </c>
      <c r="I48" s="181">
        <v>1567</v>
      </c>
      <c r="J48" s="106">
        <v>84895</v>
      </c>
      <c r="K48" s="181">
        <v>7164</v>
      </c>
      <c r="L48" s="181">
        <v>54</v>
      </c>
      <c r="M48" s="106">
        <v>7218</v>
      </c>
      <c r="N48" s="181">
        <v>9718</v>
      </c>
      <c r="O48" s="181">
        <v>8546</v>
      </c>
      <c r="P48" s="181">
        <v>184</v>
      </c>
      <c r="Q48" s="106">
        <v>18448</v>
      </c>
      <c r="R48" s="181">
        <v>2821</v>
      </c>
      <c r="S48" s="181">
        <v>14133</v>
      </c>
      <c r="T48" s="181">
        <v>810</v>
      </c>
      <c r="U48" s="106">
        <v>17764</v>
      </c>
      <c r="V48" s="125">
        <v>2750</v>
      </c>
      <c r="W48" s="106">
        <v>180097</v>
      </c>
    </row>
    <row r="49" spans="1:23">
      <c r="A49" s="55" t="s">
        <v>17</v>
      </c>
      <c r="B49" s="121">
        <v>2008</v>
      </c>
      <c r="C49" s="110">
        <v>354326</v>
      </c>
      <c r="D49" s="182">
        <v>618094</v>
      </c>
      <c r="E49" s="182">
        <v>6541</v>
      </c>
      <c r="F49" s="110">
        <v>624635</v>
      </c>
      <c r="G49" s="182">
        <v>699270</v>
      </c>
      <c r="H49" s="182">
        <v>692752</v>
      </c>
      <c r="I49" s="182">
        <v>23153</v>
      </c>
      <c r="J49" s="110">
        <v>1415175</v>
      </c>
      <c r="K49" s="182">
        <v>132676</v>
      </c>
      <c r="L49" s="182">
        <v>872</v>
      </c>
      <c r="M49" s="110">
        <v>133548</v>
      </c>
      <c r="N49" s="182">
        <v>119516</v>
      </c>
      <c r="O49" s="182">
        <v>99689</v>
      </c>
      <c r="P49" s="182">
        <v>2099</v>
      </c>
      <c r="Q49" s="110">
        <v>221304</v>
      </c>
      <c r="R49" s="182">
        <v>39120</v>
      </c>
      <c r="S49" s="182">
        <v>173878</v>
      </c>
      <c r="T49" s="182">
        <v>10624</v>
      </c>
      <c r="U49" s="110">
        <v>223622</v>
      </c>
      <c r="V49" s="126">
        <v>44402</v>
      </c>
      <c r="W49" s="110">
        <v>3017012</v>
      </c>
    </row>
    <row r="50" spans="1:23">
      <c r="A50" s="98" t="s">
        <v>18</v>
      </c>
      <c r="B50" s="119">
        <v>2008</v>
      </c>
      <c r="C50" s="113">
        <v>241678</v>
      </c>
      <c r="D50" s="183">
        <v>274247</v>
      </c>
      <c r="E50" s="183">
        <v>4451</v>
      </c>
      <c r="F50" s="113">
        <v>278698</v>
      </c>
      <c r="G50" s="183">
        <v>343864</v>
      </c>
      <c r="H50" s="183">
        <v>348140</v>
      </c>
      <c r="I50" s="183">
        <v>11911</v>
      </c>
      <c r="J50" s="113">
        <v>703915</v>
      </c>
      <c r="K50" s="183">
        <v>65683</v>
      </c>
      <c r="L50" s="183">
        <v>564</v>
      </c>
      <c r="M50" s="113">
        <v>66247</v>
      </c>
      <c r="N50" s="183">
        <v>83049</v>
      </c>
      <c r="O50" s="183">
        <v>73461</v>
      </c>
      <c r="P50" s="183">
        <v>1481</v>
      </c>
      <c r="Q50" s="113">
        <v>157991</v>
      </c>
      <c r="R50" s="183">
        <v>28062</v>
      </c>
      <c r="S50" s="183">
        <v>154171</v>
      </c>
      <c r="T50" s="183">
        <v>7402</v>
      </c>
      <c r="U50" s="113">
        <v>189635</v>
      </c>
      <c r="V50" s="127">
        <v>26153</v>
      </c>
      <c r="W50" s="113">
        <v>1664317</v>
      </c>
    </row>
    <row r="51" spans="1:23">
      <c r="A51" s="61" t="s">
        <v>19</v>
      </c>
      <c r="B51" s="122">
        <v>2008</v>
      </c>
      <c r="C51" s="117">
        <v>716956</v>
      </c>
      <c r="D51" s="184">
        <v>956027</v>
      </c>
      <c r="E51" s="184">
        <v>11850</v>
      </c>
      <c r="F51" s="117">
        <v>967877</v>
      </c>
      <c r="G51" s="184">
        <v>1135488</v>
      </c>
      <c r="H51" s="184">
        <v>1142152</v>
      </c>
      <c r="I51" s="184">
        <v>39332</v>
      </c>
      <c r="J51" s="117">
        <v>2316972</v>
      </c>
      <c r="K51" s="184">
        <v>217143</v>
      </c>
      <c r="L51" s="184">
        <v>1546</v>
      </c>
      <c r="M51" s="117">
        <v>218689</v>
      </c>
      <c r="N51" s="184">
        <v>218324</v>
      </c>
      <c r="O51" s="184">
        <v>186451</v>
      </c>
      <c r="P51" s="184">
        <v>3852</v>
      </c>
      <c r="Q51" s="117">
        <v>408627</v>
      </c>
      <c r="R51" s="184">
        <v>74988</v>
      </c>
      <c r="S51" s="184">
        <v>375646</v>
      </c>
      <c r="T51" s="184">
        <v>19682</v>
      </c>
      <c r="U51" s="117">
        <v>470316</v>
      </c>
      <c r="V51" s="128">
        <v>84435</v>
      </c>
      <c r="W51" s="117">
        <v>5183872</v>
      </c>
    </row>
    <row r="52" spans="1:23">
      <c r="A52" s="93" t="s">
        <v>14</v>
      </c>
      <c r="B52" s="118">
        <v>2009</v>
      </c>
      <c r="C52" s="97">
        <v>120922</v>
      </c>
      <c r="D52" s="179">
        <v>63928</v>
      </c>
      <c r="E52" s="179">
        <v>953</v>
      </c>
      <c r="F52" s="97">
        <v>64881</v>
      </c>
      <c r="G52" s="179">
        <v>94917</v>
      </c>
      <c r="H52" s="179">
        <v>104250</v>
      </c>
      <c r="I52" s="179">
        <v>4696</v>
      </c>
      <c r="J52" s="97">
        <v>203863</v>
      </c>
      <c r="K52" s="179">
        <v>19945</v>
      </c>
      <c r="L52" s="179">
        <v>134</v>
      </c>
      <c r="M52" s="97">
        <v>20079</v>
      </c>
      <c r="N52" s="179">
        <v>17111</v>
      </c>
      <c r="O52" s="179">
        <v>14476</v>
      </c>
      <c r="P52" s="179">
        <v>340</v>
      </c>
      <c r="Q52" s="97">
        <v>31927</v>
      </c>
      <c r="R52" s="179">
        <v>7609</v>
      </c>
      <c r="S52" s="179">
        <v>48112</v>
      </c>
      <c r="T52" s="179">
        <v>1803</v>
      </c>
      <c r="U52" s="97">
        <v>57524</v>
      </c>
      <c r="V52" s="123">
        <v>14207</v>
      </c>
      <c r="W52" s="97">
        <v>513403</v>
      </c>
    </row>
    <row r="53" spans="1:23">
      <c r="A53" s="98" t="s">
        <v>15</v>
      </c>
      <c r="B53" s="119">
        <v>2009</v>
      </c>
      <c r="C53" s="102">
        <v>56187</v>
      </c>
      <c r="D53" s="180">
        <v>101947</v>
      </c>
      <c r="E53" s="180">
        <v>1162</v>
      </c>
      <c r="F53" s="102">
        <v>103109</v>
      </c>
      <c r="G53" s="180">
        <v>119765</v>
      </c>
      <c r="H53" s="180">
        <v>119069</v>
      </c>
      <c r="I53" s="180">
        <v>3995</v>
      </c>
      <c r="J53" s="102">
        <v>242829</v>
      </c>
      <c r="K53" s="180">
        <v>22764</v>
      </c>
      <c r="L53" s="180">
        <v>186</v>
      </c>
      <c r="M53" s="102">
        <v>22950</v>
      </c>
      <c r="N53" s="180">
        <v>24769</v>
      </c>
      <c r="O53" s="180">
        <v>21164</v>
      </c>
      <c r="P53" s="180">
        <v>442</v>
      </c>
      <c r="Q53" s="102">
        <v>46375</v>
      </c>
      <c r="R53" s="180">
        <v>6996</v>
      </c>
      <c r="S53" s="180">
        <v>32186</v>
      </c>
      <c r="T53" s="180">
        <v>2005</v>
      </c>
      <c r="U53" s="102">
        <v>41187</v>
      </c>
      <c r="V53" s="124">
        <v>7315</v>
      </c>
      <c r="W53" s="102">
        <v>519952</v>
      </c>
    </row>
    <row r="54" spans="1:23">
      <c r="A54" s="88" t="s">
        <v>16</v>
      </c>
      <c r="B54" s="120">
        <v>2009</v>
      </c>
      <c r="C54" s="106">
        <v>19148</v>
      </c>
      <c r="D54" s="181">
        <v>29530</v>
      </c>
      <c r="E54" s="181">
        <v>473</v>
      </c>
      <c r="F54" s="106">
        <v>30003</v>
      </c>
      <c r="G54" s="181">
        <v>40251</v>
      </c>
      <c r="H54" s="181">
        <v>42055</v>
      </c>
      <c r="I54" s="181">
        <v>1566</v>
      </c>
      <c r="J54" s="106">
        <v>83872</v>
      </c>
      <c r="K54" s="181">
        <v>7495</v>
      </c>
      <c r="L54" s="181">
        <v>52</v>
      </c>
      <c r="M54" s="106">
        <v>7547</v>
      </c>
      <c r="N54" s="181">
        <v>10295</v>
      </c>
      <c r="O54" s="181">
        <v>9146</v>
      </c>
      <c r="P54" s="181">
        <v>216</v>
      </c>
      <c r="Q54" s="106">
        <v>19657</v>
      </c>
      <c r="R54" s="181">
        <v>2960</v>
      </c>
      <c r="S54" s="181">
        <v>14406</v>
      </c>
      <c r="T54" s="181">
        <v>819</v>
      </c>
      <c r="U54" s="106">
        <v>18185</v>
      </c>
      <c r="V54" s="125">
        <v>2712</v>
      </c>
      <c r="W54" s="106">
        <v>181124</v>
      </c>
    </row>
    <row r="55" spans="1:23">
      <c r="A55" s="55" t="s">
        <v>17</v>
      </c>
      <c r="B55" s="121">
        <v>2009</v>
      </c>
      <c r="C55" s="110">
        <v>360574</v>
      </c>
      <c r="D55" s="182">
        <v>622539</v>
      </c>
      <c r="E55" s="182">
        <v>6654</v>
      </c>
      <c r="F55" s="110">
        <v>629193</v>
      </c>
      <c r="G55" s="182">
        <v>689196</v>
      </c>
      <c r="H55" s="182">
        <v>684842</v>
      </c>
      <c r="I55" s="182">
        <v>23668</v>
      </c>
      <c r="J55" s="110">
        <v>1397706</v>
      </c>
      <c r="K55" s="182">
        <v>137410</v>
      </c>
      <c r="L55" s="182">
        <v>870</v>
      </c>
      <c r="M55" s="110">
        <v>138280</v>
      </c>
      <c r="N55" s="182">
        <v>130505</v>
      </c>
      <c r="O55" s="182">
        <v>109402</v>
      </c>
      <c r="P55" s="182">
        <v>2451</v>
      </c>
      <c r="Q55" s="110">
        <v>242358</v>
      </c>
      <c r="R55" s="182">
        <v>40700</v>
      </c>
      <c r="S55" s="182">
        <v>176320</v>
      </c>
      <c r="T55" s="182">
        <v>10779</v>
      </c>
      <c r="U55" s="110">
        <v>227799</v>
      </c>
      <c r="V55" s="126">
        <v>44846</v>
      </c>
      <c r="W55" s="110">
        <v>3040756</v>
      </c>
    </row>
    <row r="56" spans="1:23">
      <c r="A56" s="98" t="s">
        <v>18</v>
      </c>
      <c r="B56" s="119">
        <v>2009</v>
      </c>
      <c r="C56" s="113">
        <v>243405</v>
      </c>
      <c r="D56" s="183">
        <v>273932</v>
      </c>
      <c r="E56" s="183">
        <v>4593</v>
      </c>
      <c r="F56" s="113">
        <v>278525</v>
      </c>
      <c r="G56" s="183">
        <v>338044</v>
      </c>
      <c r="H56" s="183">
        <v>343323</v>
      </c>
      <c r="I56" s="183">
        <v>12141</v>
      </c>
      <c r="J56" s="113">
        <v>693508</v>
      </c>
      <c r="K56" s="183">
        <v>68612</v>
      </c>
      <c r="L56" s="183">
        <v>563</v>
      </c>
      <c r="M56" s="113">
        <v>69175</v>
      </c>
      <c r="N56" s="183">
        <v>89401</v>
      </c>
      <c r="O56" s="183">
        <v>79422</v>
      </c>
      <c r="P56" s="183">
        <v>1630</v>
      </c>
      <c r="Q56" s="113">
        <v>170453</v>
      </c>
      <c r="R56" s="183">
        <v>29642</v>
      </c>
      <c r="S56" s="183">
        <v>155593</v>
      </c>
      <c r="T56" s="183">
        <v>7645</v>
      </c>
      <c r="U56" s="113">
        <v>192880</v>
      </c>
      <c r="V56" s="127">
        <v>26231</v>
      </c>
      <c r="W56" s="113">
        <v>1674177</v>
      </c>
    </row>
    <row r="57" spans="1:23">
      <c r="A57" s="61" t="s">
        <v>19</v>
      </c>
      <c r="B57" s="122">
        <v>2009</v>
      </c>
      <c r="C57" s="117">
        <v>724901</v>
      </c>
      <c r="D57" s="184">
        <v>960399</v>
      </c>
      <c r="E57" s="184">
        <v>12200</v>
      </c>
      <c r="F57" s="117">
        <v>972599</v>
      </c>
      <c r="G57" s="184">
        <v>1122157</v>
      </c>
      <c r="H57" s="184">
        <v>1132415</v>
      </c>
      <c r="I57" s="184">
        <v>40505</v>
      </c>
      <c r="J57" s="117">
        <v>2295077</v>
      </c>
      <c r="K57" s="184">
        <v>225967</v>
      </c>
      <c r="L57" s="184">
        <v>1567</v>
      </c>
      <c r="M57" s="117">
        <v>227534</v>
      </c>
      <c r="N57" s="184">
        <v>237017</v>
      </c>
      <c r="O57" s="184">
        <v>203300</v>
      </c>
      <c r="P57" s="184">
        <v>4421</v>
      </c>
      <c r="Q57" s="117">
        <v>444738</v>
      </c>
      <c r="R57" s="184">
        <v>77951</v>
      </c>
      <c r="S57" s="184">
        <v>380025</v>
      </c>
      <c r="T57" s="184">
        <v>20227</v>
      </c>
      <c r="U57" s="117">
        <v>478203</v>
      </c>
      <c r="V57" s="128">
        <v>85284</v>
      </c>
      <c r="W57" s="117">
        <v>5228336</v>
      </c>
    </row>
    <row r="58" spans="1:23">
      <c r="A58" s="93" t="s">
        <v>14</v>
      </c>
      <c r="B58" s="118">
        <v>2010</v>
      </c>
      <c r="C58" s="97">
        <v>122071</v>
      </c>
      <c r="D58" s="179">
        <v>63187</v>
      </c>
      <c r="E58" s="179">
        <v>1039</v>
      </c>
      <c r="F58" s="97">
        <v>64226</v>
      </c>
      <c r="G58" s="179">
        <v>96988</v>
      </c>
      <c r="H58" s="179">
        <v>106348</v>
      </c>
      <c r="I58" s="179">
        <v>4931</v>
      </c>
      <c r="J58" s="97">
        <v>208267</v>
      </c>
      <c r="K58" s="179">
        <v>20984</v>
      </c>
      <c r="L58" s="179">
        <v>154</v>
      </c>
      <c r="M58" s="97">
        <v>21138</v>
      </c>
      <c r="N58" s="179">
        <v>18314</v>
      </c>
      <c r="O58" s="179">
        <v>15714</v>
      </c>
      <c r="P58" s="179">
        <v>391</v>
      </c>
      <c r="Q58" s="97">
        <v>34419</v>
      </c>
      <c r="R58" s="179">
        <v>7662</v>
      </c>
      <c r="S58" s="179">
        <v>49092</v>
      </c>
      <c r="T58" s="179">
        <v>1937</v>
      </c>
      <c r="U58" s="97">
        <v>58691</v>
      </c>
      <c r="V58" s="123">
        <v>15165</v>
      </c>
      <c r="W58" s="97">
        <v>523977</v>
      </c>
    </row>
    <row r="59" spans="1:23">
      <c r="A59" s="98" t="s">
        <v>15</v>
      </c>
      <c r="B59" s="119">
        <v>2010</v>
      </c>
      <c r="C59" s="102">
        <v>57402</v>
      </c>
      <c r="D59" s="180">
        <v>101871</v>
      </c>
      <c r="E59" s="180">
        <v>1194</v>
      </c>
      <c r="F59" s="102">
        <v>103065</v>
      </c>
      <c r="G59" s="180">
        <v>118368</v>
      </c>
      <c r="H59" s="180">
        <v>118333</v>
      </c>
      <c r="I59" s="180">
        <v>4185</v>
      </c>
      <c r="J59" s="102">
        <v>240886</v>
      </c>
      <c r="K59" s="180">
        <v>23381</v>
      </c>
      <c r="L59" s="180">
        <v>196</v>
      </c>
      <c r="M59" s="102">
        <v>23577</v>
      </c>
      <c r="N59" s="180">
        <v>26264</v>
      </c>
      <c r="O59" s="180">
        <v>22602</v>
      </c>
      <c r="P59" s="180">
        <v>497</v>
      </c>
      <c r="Q59" s="102">
        <v>49363</v>
      </c>
      <c r="R59" s="180">
        <v>7200</v>
      </c>
      <c r="S59" s="180">
        <v>32853</v>
      </c>
      <c r="T59" s="180">
        <v>2069</v>
      </c>
      <c r="U59" s="102">
        <v>42122</v>
      </c>
      <c r="V59" s="124">
        <v>7620</v>
      </c>
      <c r="W59" s="102">
        <v>524035</v>
      </c>
    </row>
    <row r="60" spans="1:23">
      <c r="A60" s="88" t="s">
        <v>16</v>
      </c>
      <c r="B60" s="120">
        <v>2010</v>
      </c>
      <c r="C60" s="106">
        <v>19686</v>
      </c>
      <c r="D60" s="181">
        <v>29498</v>
      </c>
      <c r="E60" s="181">
        <v>498</v>
      </c>
      <c r="F60" s="106">
        <v>29996</v>
      </c>
      <c r="G60" s="181">
        <v>39775</v>
      </c>
      <c r="H60" s="181">
        <v>41513</v>
      </c>
      <c r="I60" s="181">
        <v>1640</v>
      </c>
      <c r="J60" s="106">
        <v>82928</v>
      </c>
      <c r="K60" s="181">
        <v>7877</v>
      </c>
      <c r="L60" s="181">
        <v>52</v>
      </c>
      <c r="M60" s="106">
        <v>7929</v>
      </c>
      <c r="N60" s="181">
        <v>10965</v>
      </c>
      <c r="O60" s="181">
        <v>9776</v>
      </c>
      <c r="P60" s="181">
        <v>254</v>
      </c>
      <c r="Q60" s="106">
        <v>20995</v>
      </c>
      <c r="R60" s="181">
        <v>3073</v>
      </c>
      <c r="S60" s="181">
        <v>14747</v>
      </c>
      <c r="T60" s="181">
        <v>855</v>
      </c>
      <c r="U60" s="106">
        <v>18675</v>
      </c>
      <c r="V60" s="125">
        <v>2840</v>
      </c>
      <c r="W60" s="106">
        <v>183049</v>
      </c>
    </row>
    <row r="61" spans="1:23">
      <c r="A61" s="55" t="s">
        <v>17</v>
      </c>
      <c r="B61" s="121">
        <v>2010</v>
      </c>
      <c r="C61" s="110">
        <v>368471</v>
      </c>
      <c r="D61" s="182">
        <v>623655</v>
      </c>
      <c r="E61" s="182">
        <v>6676</v>
      </c>
      <c r="F61" s="110">
        <v>630331</v>
      </c>
      <c r="G61" s="182">
        <v>679566</v>
      </c>
      <c r="H61" s="182">
        <v>677146</v>
      </c>
      <c r="I61" s="182">
        <v>23954</v>
      </c>
      <c r="J61" s="110">
        <v>1380666</v>
      </c>
      <c r="K61" s="182">
        <v>141054</v>
      </c>
      <c r="L61" s="182">
        <v>956</v>
      </c>
      <c r="M61" s="110">
        <v>142010</v>
      </c>
      <c r="N61" s="182">
        <v>140875</v>
      </c>
      <c r="O61" s="182">
        <v>118796</v>
      </c>
      <c r="P61" s="182">
        <v>2627</v>
      </c>
      <c r="Q61" s="110">
        <v>262298</v>
      </c>
      <c r="R61" s="182">
        <v>41597</v>
      </c>
      <c r="S61" s="182">
        <v>179076</v>
      </c>
      <c r="T61" s="182">
        <v>10982</v>
      </c>
      <c r="U61" s="110">
        <v>231655</v>
      </c>
      <c r="V61" s="126">
        <v>46107</v>
      </c>
      <c r="W61" s="110">
        <v>3061538</v>
      </c>
    </row>
    <row r="62" spans="1:23">
      <c r="A62" s="98" t="s">
        <v>18</v>
      </c>
      <c r="B62" s="119">
        <v>2010</v>
      </c>
      <c r="C62" s="113">
        <v>248353</v>
      </c>
      <c r="D62" s="183">
        <v>272940</v>
      </c>
      <c r="E62" s="183">
        <v>4685</v>
      </c>
      <c r="F62" s="113">
        <v>277625</v>
      </c>
      <c r="G62" s="183">
        <v>333038</v>
      </c>
      <c r="H62" s="183">
        <v>338292</v>
      </c>
      <c r="I62" s="183">
        <v>12299</v>
      </c>
      <c r="J62" s="113">
        <v>683629</v>
      </c>
      <c r="K62" s="183">
        <v>71055</v>
      </c>
      <c r="L62" s="183">
        <v>614</v>
      </c>
      <c r="M62" s="113">
        <v>71669</v>
      </c>
      <c r="N62" s="183">
        <v>95660</v>
      </c>
      <c r="O62" s="183">
        <v>85170</v>
      </c>
      <c r="P62" s="183">
        <v>1698</v>
      </c>
      <c r="Q62" s="113">
        <v>182528</v>
      </c>
      <c r="R62" s="183">
        <v>30365</v>
      </c>
      <c r="S62" s="183">
        <v>157225</v>
      </c>
      <c r="T62" s="183">
        <v>7837</v>
      </c>
      <c r="U62" s="113">
        <v>195427</v>
      </c>
      <c r="V62" s="127">
        <v>26837</v>
      </c>
      <c r="W62" s="113">
        <v>1686068</v>
      </c>
    </row>
    <row r="63" spans="1:23">
      <c r="A63" s="61" t="s">
        <v>19</v>
      </c>
      <c r="B63" s="122">
        <v>2010</v>
      </c>
      <c r="C63" s="117">
        <v>738895</v>
      </c>
      <c r="D63" s="184">
        <v>959782</v>
      </c>
      <c r="E63" s="184">
        <v>12400</v>
      </c>
      <c r="F63" s="117">
        <v>972182</v>
      </c>
      <c r="G63" s="184">
        <v>1109592</v>
      </c>
      <c r="H63" s="184">
        <v>1121786</v>
      </c>
      <c r="I63" s="184">
        <v>41184</v>
      </c>
      <c r="J63" s="117">
        <v>2272562</v>
      </c>
      <c r="K63" s="184">
        <v>233093</v>
      </c>
      <c r="L63" s="184">
        <v>1724</v>
      </c>
      <c r="M63" s="117">
        <v>234817</v>
      </c>
      <c r="N63" s="184">
        <v>254849</v>
      </c>
      <c r="O63" s="184">
        <v>219680</v>
      </c>
      <c r="P63" s="184">
        <v>4716</v>
      </c>
      <c r="Q63" s="117">
        <v>479245</v>
      </c>
      <c r="R63" s="184">
        <v>79624</v>
      </c>
      <c r="S63" s="184">
        <v>385393</v>
      </c>
      <c r="T63" s="184">
        <v>20756</v>
      </c>
      <c r="U63" s="117">
        <v>485773</v>
      </c>
      <c r="V63" s="128">
        <v>88109</v>
      </c>
      <c r="W63" s="117">
        <v>5271583</v>
      </c>
    </row>
    <row r="64" spans="1:23" ht="17.25">
      <c r="A64" s="93" t="s">
        <v>14</v>
      </c>
      <c r="B64" s="118" t="s">
        <v>119</v>
      </c>
      <c r="C64" s="97">
        <v>125561</v>
      </c>
      <c r="D64" s="179">
        <v>62359</v>
      </c>
      <c r="E64" s="179">
        <v>1194</v>
      </c>
      <c r="F64" s="97">
        <v>63553</v>
      </c>
      <c r="G64" s="179">
        <v>99218</v>
      </c>
      <c r="H64" s="179">
        <v>109075</v>
      </c>
      <c r="I64" s="179">
        <v>5389</v>
      </c>
      <c r="J64" s="97">
        <v>213682</v>
      </c>
      <c r="K64" s="179">
        <v>22268</v>
      </c>
      <c r="L64" s="179">
        <v>170</v>
      </c>
      <c r="M64" s="97">
        <v>22438</v>
      </c>
      <c r="N64" s="179">
        <v>20025</v>
      </c>
      <c r="O64" s="179">
        <v>17535</v>
      </c>
      <c r="P64" s="179">
        <v>510</v>
      </c>
      <c r="Q64" s="97">
        <v>38070</v>
      </c>
      <c r="R64" s="179">
        <v>7578</v>
      </c>
      <c r="S64" s="179">
        <v>50104</v>
      </c>
      <c r="T64" s="179">
        <v>2153</v>
      </c>
      <c r="U64" s="97">
        <v>59835</v>
      </c>
      <c r="V64" s="123">
        <v>16259</v>
      </c>
      <c r="W64" s="97">
        <v>539398</v>
      </c>
    </row>
    <row r="65" spans="1:23" ht="17.25">
      <c r="A65" s="98" t="s">
        <v>15</v>
      </c>
      <c r="B65" s="119" t="s">
        <v>120</v>
      </c>
      <c r="C65" s="102">
        <v>58170</v>
      </c>
      <c r="D65" s="180">
        <v>102107</v>
      </c>
      <c r="E65" s="180">
        <v>1241</v>
      </c>
      <c r="F65" s="102">
        <v>103348</v>
      </c>
      <c r="G65" s="180">
        <v>117357</v>
      </c>
      <c r="H65" s="180">
        <v>117640</v>
      </c>
      <c r="I65" s="180">
        <v>4339</v>
      </c>
      <c r="J65" s="102">
        <v>239336</v>
      </c>
      <c r="K65" s="180">
        <v>24158</v>
      </c>
      <c r="L65" s="180">
        <v>198</v>
      </c>
      <c r="M65" s="102">
        <v>24356</v>
      </c>
      <c r="N65" s="180">
        <v>28074</v>
      </c>
      <c r="O65" s="180">
        <v>24431</v>
      </c>
      <c r="P65" s="180">
        <v>556</v>
      </c>
      <c r="Q65" s="102">
        <v>53061</v>
      </c>
      <c r="R65" s="180">
        <v>7099</v>
      </c>
      <c r="S65" s="180">
        <v>33030</v>
      </c>
      <c r="T65" s="180">
        <v>2144</v>
      </c>
      <c r="U65" s="102">
        <v>42273</v>
      </c>
      <c r="V65" s="124">
        <v>7985</v>
      </c>
      <c r="W65" s="102">
        <v>528529</v>
      </c>
    </row>
    <row r="66" spans="1:23" ht="17.25">
      <c r="A66" s="88" t="s">
        <v>16</v>
      </c>
      <c r="B66" s="120" t="s">
        <v>120</v>
      </c>
      <c r="C66" s="106">
        <v>19851</v>
      </c>
      <c r="D66" s="181">
        <v>29702</v>
      </c>
      <c r="E66" s="181">
        <v>512</v>
      </c>
      <c r="F66" s="106">
        <v>30214</v>
      </c>
      <c r="G66" s="181">
        <v>39399</v>
      </c>
      <c r="H66" s="181">
        <v>41077</v>
      </c>
      <c r="I66" s="181">
        <v>1724</v>
      </c>
      <c r="J66" s="106">
        <v>82200</v>
      </c>
      <c r="K66" s="181">
        <v>8241</v>
      </c>
      <c r="L66" s="181">
        <v>64</v>
      </c>
      <c r="M66" s="106">
        <v>8305</v>
      </c>
      <c r="N66" s="181">
        <v>11627</v>
      </c>
      <c r="O66" s="181">
        <v>10437</v>
      </c>
      <c r="P66" s="181">
        <v>265</v>
      </c>
      <c r="Q66" s="106">
        <v>22329</v>
      </c>
      <c r="R66" s="181">
        <v>3037</v>
      </c>
      <c r="S66" s="181">
        <v>14970</v>
      </c>
      <c r="T66" s="181">
        <v>839</v>
      </c>
      <c r="U66" s="106">
        <v>18846</v>
      </c>
      <c r="V66" s="125">
        <v>2962</v>
      </c>
      <c r="W66" s="106">
        <v>184707</v>
      </c>
    </row>
    <row r="67" spans="1:23" ht="17.25">
      <c r="A67" s="55" t="s">
        <v>17</v>
      </c>
      <c r="B67" s="121" t="s">
        <v>120</v>
      </c>
      <c r="C67" s="110">
        <v>375407</v>
      </c>
      <c r="D67" s="182">
        <v>627411</v>
      </c>
      <c r="E67" s="182">
        <v>6991</v>
      </c>
      <c r="F67" s="110">
        <v>634402</v>
      </c>
      <c r="G67" s="182">
        <v>671867</v>
      </c>
      <c r="H67" s="182">
        <v>670774</v>
      </c>
      <c r="I67" s="182">
        <v>24953</v>
      </c>
      <c r="J67" s="110">
        <v>1367594</v>
      </c>
      <c r="K67" s="182">
        <v>145774</v>
      </c>
      <c r="L67" s="182">
        <v>1024</v>
      </c>
      <c r="M67" s="110">
        <v>146798</v>
      </c>
      <c r="N67" s="182">
        <v>151804</v>
      </c>
      <c r="O67" s="182">
        <v>129702</v>
      </c>
      <c r="P67" s="182">
        <v>2971</v>
      </c>
      <c r="Q67" s="110">
        <v>284477</v>
      </c>
      <c r="R67" s="182">
        <v>40756</v>
      </c>
      <c r="S67" s="182">
        <v>180267</v>
      </c>
      <c r="T67" s="182">
        <v>11337</v>
      </c>
      <c r="U67" s="110">
        <v>232360</v>
      </c>
      <c r="V67" s="126">
        <v>48125</v>
      </c>
      <c r="W67" s="110">
        <v>3089163</v>
      </c>
    </row>
    <row r="68" spans="1:23" ht="17.25">
      <c r="A68" s="98" t="s">
        <v>18</v>
      </c>
      <c r="B68" s="119" t="s">
        <v>120</v>
      </c>
      <c r="C68" s="113">
        <v>251999</v>
      </c>
      <c r="D68" s="183">
        <v>273142</v>
      </c>
      <c r="E68" s="183">
        <v>4647</v>
      </c>
      <c r="F68" s="113">
        <v>277789</v>
      </c>
      <c r="G68" s="183">
        <v>329497</v>
      </c>
      <c r="H68" s="183">
        <v>334931</v>
      </c>
      <c r="I68" s="183">
        <v>12591</v>
      </c>
      <c r="J68" s="113">
        <v>677019</v>
      </c>
      <c r="K68" s="183">
        <v>74283</v>
      </c>
      <c r="L68" s="183">
        <v>622</v>
      </c>
      <c r="M68" s="113">
        <v>74905</v>
      </c>
      <c r="N68" s="183">
        <v>102439</v>
      </c>
      <c r="O68" s="183">
        <v>91555</v>
      </c>
      <c r="P68" s="183">
        <v>1925</v>
      </c>
      <c r="Q68" s="113">
        <v>195919</v>
      </c>
      <c r="R68" s="183">
        <v>29665</v>
      </c>
      <c r="S68" s="183">
        <v>157542</v>
      </c>
      <c r="T68" s="183">
        <v>7855</v>
      </c>
      <c r="U68" s="113">
        <v>195062</v>
      </c>
      <c r="V68" s="127">
        <v>27484</v>
      </c>
      <c r="W68" s="113">
        <v>1700177</v>
      </c>
    </row>
    <row r="69" spans="1:23" ht="17.25">
      <c r="A69" s="61" t="s">
        <v>19</v>
      </c>
      <c r="B69" s="122" t="s">
        <v>119</v>
      </c>
      <c r="C69" s="117">
        <v>752967</v>
      </c>
      <c r="D69" s="184">
        <v>962912</v>
      </c>
      <c r="E69" s="184">
        <v>12832</v>
      </c>
      <c r="F69" s="117">
        <v>975744</v>
      </c>
      <c r="G69" s="184">
        <v>1100582</v>
      </c>
      <c r="H69" s="184">
        <v>1114780</v>
      </c>
      <c r="I69" s="184">
        <v>42933</v>
      </c>
      <c r="J69" s="117">
        <v>2258295</v>
      </c>
      <c r="K69" s="184">
        <v>242325</v>
      </c>
      <c r="L69" s="184">
        <v>1816</v>
      </c>
      <c r="M69" s="117">
        <v>244141</v>
      </c>
      <c r="N69" s="184">
        <v>274268</v>
      </c>
      <c r="O69" s="184">
        <v>238792</v>
      </c>
      <c r="P69" s="184">
        <v>5406</v>
      </c>
      <c r="Q69" s="117">
        <v>518466</v>
      </c>
      <c r="R69" s="184">
        <v>77999</v>
      </c>
      <c r="S69" s="184">
        <v>387913</v>
      </c>
      <c r="T69" s="184">
        <v>21345</v>
      </c>
      <c r="U69" s="117">
        <v>487257</v>
      </c>
      <c r="V69" s="128">
        <v>91868</v>
      </c>
      <c r="W69" s="117">
        <v>5328738</v>
      </c>
    </row>
    <row r="70" spans="1:23">
      <c r="A70" s="93" t="s">
        <v>14</v>
      </c>
      <c r="B70" s="118">
        <v>2012</v>
      </c>
      <c r="C70" s="97">
        <v>126643</v>
      </c>
      <c r="D70" s="179">
        <v>61125</v>
      </c>
      <c r="E70" s="179">
        <v>1216</v>
      </c>
      <c r="F70" s="97">
        <v>62341</v>
      </c>
      <c r="G70" s="179">
        <v>101434</v>
      </c>
      <c r="H70" s="179">
        <v>111682</v>
      </c>
      <c r="I70" s="179">
        <v>5578</v>
      </c>
      <c r="J70" s="97">
        <v>218694</v>
      </c>
      <c r="K70" s="179">
        <v>23124</v>
      </c>
      <c r="L70" s="179">
        <v>185</v>
      </c>
      <c r="M70" s="97">
        <v>23309</v>
      </c>
      <c r="N70" s="179">
        <v>20812</v>
      </c>
      <c r="O70" s="179">
        <v>18142</v>
      </c>
      <c r="P70" s="179">
        <v>530</v>
      </c>
      <c r="Q70" s="97">
        <v>39484</v>
      </c>
      <c r="R70" s="179">
        <v>7754</v>
      </c>
      <c r="S70" s="179">
        <v>51387</v>
      </c>
      <c r="T70" s="179">
        <v>2273</v>
      </c>
      <c r="U70" s="97">
        <v>61414</v>
      </c>
      <c r="V70" s="123">
        <v>17783</v>
      </c>
      <c r="W70" s="97">
        <v>549668</v>
      </c>
    </row>
    <row r="71" spans="1:23">
      <c r="A71" s="98" t="s">
        <v>15</v>
      </c>
      <c r="B71" s="119">
        <v>2012</v>
      </c>
      <c r="C71" s="102">
        <v>58890</v>
      </c>
      <c r="D71" s="180">
        <v>102043</v>
      </c>
      <c r="E71" s="180">
        <v>1273</v>
      </c>
      <c r="F71" s="102">
        <v>103316</v>
      </c>
      <c r="G71" s="180">
        <v>116357</v>
      </c>
      <c r="H71" s="180">
        <v>117054</v>
      </c>
      <c r="I71" s="180">
        <v>4404</v>
      </c>
      <c r="J71" s="102">
        <v>237815</v>
      </c>
      <c r="K71" s="180">
        <v>24576</v>
      </c>
      <c r="L71" s="180">
        <v>203</v>
      </c>
      <c r="M71" s="102">
        <v>24779</v>
      </c>
      <c r="N71" s="180">
        <v>29690</v>
      </c>
      <c r="O71" s="180">
        <v>25932</v>
      </c>
      <c r="P71" s="180">
        <v>618</v>
      </c>
      <c r="Q71" s="102">
        <v>56240</v>
      </c>
      <c r="R71" s="180">
        <v>7288</v>
      </c>
      <c r="S71" s="180">
        <v>33588</v>
      </c>
      <c r="T71" s="180">
        <v>2196</v>
      </c>
      <c r="U71" s="102">
        <v>43072</v>
      </c>
      <c r="V71" s="124">
        <v>8444</v>
      </c>
      <c r="W71" s="102">
        <v>532556</v>
      </c>
    </row>
    <row r="72" spans="1:23">
      <c r="A72" s="88" t="s">
        <v>16</v>
      </c>
      <c r="B72" s="120">
        <v>2012</v>
      </c>
      <c r="C72" s="106">
        <v>20113</v>
      </c>
      <c r="D72" s="181">
        <v>29579</v>
      </c>
      <c r="E72" s="181">
        <v>508</v>
      </c>
      <c r="F72" s="106">
        <v>30087</v>
      </c>
      <c r="G72" s="181">
        <v>38997</v>
      </c>
      <c r="H72" s="181">
        <v>40562</v>
      </c>
      <c r="I72" s="181">
        <v>1666</v>
      </c>
      <c r="J72" s="106">
        <v>81225</v>
      </c>
      <c r="K72" s="181">
        <v>8591</v>
      </c>
      <c r="L72" s="181">
        <v>68</v>
      </c>
      <c r="M72" s="106">
        <v>8659</v>
      </c>
      <c r="N72" s="181">
        <v>12214</v>
      </c>
      <c r="O72" s="181">
        <v>10986</v>
      </c>
      <c r="P72" s="181">
        <v>247</v>
      </c>
      <c r="Q72" s="106">
        <v>23447</v>
      </c>
      <c r="R72" s="181">
        <v>3163</v>
      </c>
      <c r="S72" s="181">
        <v>15189</v>
      </c>
      <c r="T72" s="181">
        <v>887</v>
      </c>
      <c r="U72" s="106">
        <v>19239</v>
      </c>
      <c r="V72" s="125">
        <v>3259</v>
      </c>
      <c r="W72" s="106">
        <v>186029</v>
      </c>
    </row>
    <row r="73" spans="1:23">
      <c r="A73" s="55" t="s">
        <v>17</v>
      </c>
      <c r="B73" s="121">
        <v>2012</v>
      </c>
      <c r="C73" s="110">
        <v>382112</v>
      </c>
      <c r="D73" s="182">
        <v>628688</v>
      </c>
      <c r="E73" s="182">
        <v>7168</v>
      </c>
      <c r="F73" s="110">
        <v>635856</v>
      </c>
      <c r="G73" s="182">
        <v>663817</v>
      </c>
      <c r="H73" s="182">
        <v>664504</v>
      </c>
      <c r="I73" s="182">
        <v>25317</v>
      </c>
      <c r="J73" s="110">
        <v>1353638</v>
      </c>
      <c r="K73" s="182">
        <v>148863</v>
      </c>
      <c r="L73" s="182">
        <v>1100</v>
      </c>
      <c r="M73" s="110">
        <v>149963</v>
      </c>
      <c r="N73" s="182">
        <v>161224</v>
      </c>
      <c r="O73" s="182">
        <v>138547</v>
      </c>
      <c r="P73" s="182">
        <v>3329</v>
      </c>
      <c r="Q73" s="110">
        <v>303100</v>
      </c>
      <c r="R73" s="182">
        <v>41480</v>
      </c>
      <c r="S73" s="182">
        <v>182484</v>
      </c>
      <c r="T73" s="182">
        <v>11466</v>
      </c>
      <c r="U73" s="110">
        <v>235430</v>
      </c>
      <c r="V73" s="126">
        <v>51033</v>
      </c>
      <c r="W73" s="110">
        <v>3111132</v>
      </c>
    </row>
    <row r="74" spans="1:23">
      <c r="A74" s="98" t="s">
        <v>18</v>
      </c>
      <c r="B74" s="119">
        <v>2012</v>
      </c>
      <c r="C74" s="113">
        <v>254782</v>
      </c>
      <c r="D74" s="183">
        <v>271977</v>
      </c>
      <c r="E74" s="183">
        <v>4577</v>
      </c>
      <c r="F74" s="113">
        <v>276554</v>
      </c>
      <c r="G74" s="183">
        <v>324908</v>
      </c>
      <c r="H74" s="183">
        <v>330742</v>
      </c>
      <c r="I74" s="183">
        <v>12657</v>
      </c>
      <c r="J74" s="113">
        <v>668307</v>
      </c>
      <c r="K74" s="183">
        <v>77188</v>
      </c>
      <c r="L74" s="183">
        <v>677</v>
      </c>
      <c r="M74" s="113">
        <v>77865</v>
      </c>
      <c r="N74" s="183">
        <v>108405</v>
      </c>
      <c r="O74" s="183">
        <v>97152</v>
      </c>
      <c r="P74" s="183">
        <v>1992</v>
      </c>
      <c r="Q74" s="113">
        <v>207549</v>
      </c>
      <c r="R74" s="183">
        <v>30545</v>
      </c>
      <c r="S74" s="183">
        <v>158987</v>
      </c>
      <c r="T74" s="183">
        <v>7989</v>
      </c>
      <c r="U74" s="113">
        <v>197521</v>
      </c>
      <c r="V74" s="127">
        <v>28529</v>
      </c>
      <c r="W74" s="113">
        <v>1711107</v>
      </c>
    </row>
    <row r="75" spans="1:23">
      <c r="A75" s="61" t="s">
        <v>19</v>
      </c>
      <c r="B75" s="122">
        <v>2012</v>
      </c>
      <c r="C75" s="117">
        <v>763537</v>
      </c>
      <c r="D75" s="184">
        <v>961790</v>
      </c>
      <c r="E75" s="184">
        <v>12961</v>
      </c>
      <c r="F75" s="117">
        <v>974751</v>
      </c>
      <c r="G75" s="184">
        <v>1090159</v>
      </c>
      <c r="H75" s="184">
        <v>1106928</v>
      </c>
      <c r="I75" s="184">
        <v>43552</v>
      </c>
      <c r="J75" s="117">
        <v>2240639</v>
      </c>
      <c r="K75" s="184">
        <v>249175</v>
      </c>
      <c r="L75" s="184">
        <v>1962</v>
      </c>
      <c r="M75" s="117">
        <v>251137</v>
      </c>
      <c r="N75" s="184">
        <v>290441</v>
      </c>
      <c r="O75" s="184">
        <v>253841</v>
      </c>
      <c r="P75" s="184">
        <v>5851</v>
      </c>
      <c r="Q75" s="117">
        <v>550133</v>
      </c>
      <c r="R75" s="184">
        <v>79779</v>
      </c>
      <c r="S75" s="184">
        <v>392858</v>
      </c>
      <c r="T75" s="184">
        <v>21728</v>
      </c>
      <c r="U75" s="117">
        <v>494365</v>
      </c>
      <c r="V75" s="128">
        <v>97345</v>
      </c>
      <c r="W75" s="117">
        <v>5371907</v>
      </c>
    </row>
    <row r="76" spans="1:23">
      <c r="A76" s="93" t="s">
        <v>14</v>
      </c>
      <c r="B76" s="118">
        <v>2013</v>
      </c>
      <c r="C76" s="97">
        <v>126607</v>
      </c>
      <c r="D76" s="179">
        <v>60130</v>
      </c>
      <c r="E76" s="179">
        <v>1240</v>
      </c>
      <c r="F76" s="97">
        <v>61370</v>
      </c>
      <c r="G76" s="179">
        <v>103024</v>
      </c>
      <c r="H76" s="179">
        <v>113761</v>
      </c>
      <c r="I76" s="179">
        <v>5849</v>
      </c>
      <c r="J76" s="97">
        <v>222634</v>
      </c>
      <c r="K76" s="179">
        <v>23850</v>
      </c>
      <c r="L76" s="179">
        <v>197</v>
      </c>
      <c r="M76" s="97">
        <v>24047</v>
      </c>
      <c r="N76" s="179">
        <v>21669</v>
      </c>
      <c r="O76" s="179">
        <v>18996</v>
      </c>
      <c r="P76" s="179">
        <v>554</v>
      </c>
      <c r="Q76" s="97">
        <v>41219</v>
      </c>
      <c r="R76" s="179">
        <v>7924</v>
      </c>
      <c r="S76" s="179">
        <v>52355</v>
      </c>
      <c r="T76" s="179">
        <v>2388</v>
      </c>
      <c r="U76" s="97">
        <v>62667</v>
      </c>
      <c r="V76" s="123">
        <v>19734</v>
      </c>
      <c r="W76" s="97">
        <v>558278</v>
      </c>
    </row>
    <row r="77" spans="1:23">
      <c r="A77" s="98" t="s">
        <v>15</v>
      </c>
      <c r="B77" s="119">
        <v>2013</v>
      </c>
      <c r="C77" s="102">
        <v>59435</v>
      </c>
      <c r="D77" s="180">
        <v>102026</v>
      </c>
      <c r="E77" s="180">
        <v>1308</v>
      </c>
      <c r="F77" s="102">
        <v>103334</v>
      </c>
      <c r="G77" s="180">
        <v>115742</v>
      </c>
      <c r="H77" s="180">
        <v>116515</v>
      </c>
      <c r="I77" s="180">
        <v>4474</v>
      </c>
      <c r="J77" s="102">
        <v>236731</v>
      </c>
      <c r="K77" s="180">
        <v>24835</v>
      </c>
      <c r="L77" s="180">
        <v>204</v>
      </c>
      <c r="M77" s="102">
        <v>25039</v>
      </c>
      <c r="N77" s="180">
        <v>30773</v>
      </c>
      <c r="O77" s="180">
        <v>27022</v>
      </c>
      <c r="P77" s="180">
        <v>632</v>
      </c>
      <c r="Q77" s="102">
        <v>58427</v>
      </c>
      <c r="R77" s="180">
        <v>7409</v>
      </c>
      <c r="S77" s="180">
        <v>34022</v>
      </c>
      <c r="T77" s="180">
        <v>2243</v>
      </c>
      <c r="U77" s="102">
        <v>43674</v>
      </c>
      <c r="V77" s="124">
        <v>9037</v>
      </c>
      <c r="W77" s="102">
        <v>535677</v>
      </c>
    </row>
    <row r="78" spans="1:23">
      <c r="A78" s="88" t="s">
        <v>16</v>
      </c>
      <c r="B78" s="120">
        <v>2013</v>
      </c>
      <c r="C78" s="106">
        <v>20403</v>
      </c>
      <c r="D78" s="181">
        <v>29336</v>
      </c>
      <c r="E78" s="181">
        <v>507</v>
      </c>
      <c r="F78" s="106">
        <v>29843</v>
      </c>
      <c r="G78" s="181">
        <v>38654</v>
      </c>
      <c r="H78" s="181">
        <v>40235</v>
      </c>
      <c r="I78" s="181">
        <v>1786</v>
      </c>
      <c r="J78" s="106">
        <v>80675</v>
      </c>
      <c r="K78" s="181">
        <v>8713</v>
      </c>
      <c r="L78" s="181">
        <v>73</v>
      </c>
      <c r="M78" s="106">
        <v>8786</v>
      </c>
      <c r="N78" s="181">
        <v>12895</v>
      </c>
      <c r="O78" s="181">
        <v>11617</v>
      </c>
      <c r="P78" s="181">
        <v>286</v>
      </c>
      <c r="Q78" s="106">
        <v>24798</v>
      </c>
      <c r="R78" s="181">
        <v>3179</v>
      </c>
      <c r="S78" s="181">
        <v>15334</v>
      </c>
      <c r="T78" s="181">
        <v>927</v>
      </c>
      <c r="U78" s="106">
        <v>19440</v>
      </c>
      <c r="V78" s="125">
        <v>3316</v>
      </c>
      <c r="W78" s="106">
        <v>187261</v>
      </c>
    </row>
    <row r="79" spans="1:23">
      <c r="A79" s="55" t="s">
        <v>17</v>
      </c>
      <c r="B79" s="121">
        <v>2013</v>
      </c>
      <c r="C79" s="110">
        <v>387141</v>
      </c>
      <c r="D79" s="182">
        <v>630515</v>
      </c>
      <c r="E79" s="182">
        <v>7362</v>
      </c>
      <c r="F79" s="110">
        <v>637877</v>
      </c>
      <c r="G79" s="182">
        <v>658189</v>
      </c>
      <c r="H79" s="182">
        <v>659392</v>
      </c>
      <c r="I79" s="182">
        <v>25448</v>
      </c>
      <c r="J79" s="110">
        <v>1343029</v>
      </c>
      <c r="K79" s="182">
        <v>150227</v>
      </c>
      <c r="L79" s="182">
        <v>1085</v>
      </c>
      <c r="M79" s="110">
        <v>151312</v>
      </c>
      <c r="N79" s="182">
        <v>167338</v>
      </c>
      <c r="O79" s="182">
        <v>144811</v>
      </c>
      <c r="P79" s="182">
        <v>3393</v>
      </c>
      <c r="Q79" s="110">
        <v>315542</v>
      </c>
      <c r="R79" s="182">
        <v>42173</v>
      </c>
      <c r="S79" s="182">
        <v>184303</v>
      </c>
      <c r="T79" s="182">
        <v>11645</v>
      </c>
      <c r="U79" s="110">
        <v>238121</v>
      </c>
      <c r="V79" s="126">
        <v>53758</v>
      </c>
      <c r="W79" s="110">
        <v>3126780</v>
      </c>
    </row>
    <row r="80" spans="1:23">
      <c r="A80" s="98" t="s">
        <v>18</v>
      </c>
      <c r="B80" s="119">
        <v>2013</v>
      </c>
      <c r="C80" s="113">
        <v>256439</v>
      </c>
      <c r="D80" s="183">
        <v>270199</v>
      </c>
      <c r="E80" s="183">
        <v>4645</v>
      </c>
      <c r="F80" s="113">
        <v>274844</v>
      </c>
      <c r="G80" s="183">
        <v>321461</v>
      </c>
      <c r="H80" s="183">
        <v>327877</v>
      </c>
      <c r="I80" s="183">
        <v>12962</v>
      </c>
      <c r="J80" s="113">
        <v>662300</v>
      </c>
      <c r="K80" s="183">
        <v>79031</v>
      </c>
      <c r="L80" s="183">
        <v>678</v>
      </c>
      <c r="M80" s="113">
        <v>79709</v>
      </c>
      <c r="N80" s="183">
        <v>114226</v>
      </c>
      <c r="O80" s="183">
        <v>102596</v>
      </c>
      <c r="P80" s="183">
        <v>2186</v>
      </c>
      <c r="Q80" s="113">
        <v>219008</v>
      </c>
      <c r="R80" s="183">
        <v>30938</v>
      </c>
      <c r="S80" s="183">
        <v>158832</v>
      </c>
      <c r="T80" s="183">
        <v>8257</v>
      </c>
      <c r="U80" s="113">
        <v>198027</v>
      </c>
      <c r="V80" s="127">
        <v>29630</v>
      </c>
      <c r="W80" s="113">
        <v>1719957</v>
      </c>
    </row>
    <row r="81" spans="1:23">
      <c r="A81" s="61" t="s">
        <v>19</v>
      </c>
      <c r="B81" s="122">
        <v>2013</v>
      </c>
      <c r="C81" s="117">
        <v>770187</v>
      </c>
      <c r="D81" s="184">
        <v>960844</v>
      </c>
      <c r="E81" s="184">
        <v>13247</v>
      </c>
      <c r="F81" s="117">
        <v>974091</v>
      </c>
      <c r="G81" s="184">
        <v>1082674</v>
      </c>
      <c r="H81" s="184">
        <v>1101030</v>
      </c>
      <c r="I81" s="184">
        <v>44259</v>
      </c>
      <c r="J81" s="117">
        <v>2227963</v>
      </c>
      <c r="K81" s="184">
        <v>253108</v>
      </c>
      <c r="L81" s="184">
        <v>1960</v>
      </c>
      <c r="M81" s="117">
        <v>255068</v>
      </c>
      <c r="N81" s="184">
        <v>303233</v>
      </c>
      <c r="O81" s="184">
        <v>266403</v>
      </c>
      <c r="P81" s="184">
        <v>6133</v>
      </c>
      <c r="Q81" s="117">
        <v>575769</v>
      </c>
      <c r="R81" s="184">
        <v>81035</v>
      </c>
      <c r="S81" s="184">
        <v>395490</v>
      </c>
      <c r="T81" s="184">
        <v>22290</v>
      </c>
      <c r="U81" s="117">
        <v>498815</v>
      </c>
      <c r="V81" s="128">
        <v>103122</v>
      </c>
      <c r="W81" s="117">
        <v>5405015</v>
      </c>
    </row>
    <row r="82" spans="1:23">
      <c r="A82" s="93" t="s">
        <v>14</v>
      </c>
      <c r="B82" s="118">
        <v>2014</v>
      </c>
      <c r="C82" s="97">
        <v>124890</v>
      </c>
      <c r="D82" s="179">
        <v>58582</v>
      </c>
      <c r="E82" s="179">
        <v>1278</v>
      </c>
      <c r="F82" s="97">
        <v>59860</v>
      </c>
      <c r="G82" s="179">
        <v>103734</v>
      </c>
      <c r="H82" s="179">
        <v>114856</v>
      </c>
      <c r="I82" s="179">
        <v>5814</v>
      </c>
      <c r="J82" s="97">
        <v>224404</v>
      </c>
      <c r="K82" s="179">
        <v>24843</v>
      </c>
      <c r="L82" s="179">
        <v>204</v>
      </c>
      <c r="M82" s="97">
        <v>25047</v>
      </c>
      <c r="N82" s="179">
        <v>22685</v>
      </c>
      <c r="O82" s="179">
        <v>19965</v>
      </c>
      <c r="P82" s="179">
        <v>649</v>
      </c>
      <c r="Q82" s="97">
        <v>43299</v>
      </c>
      <c r="R82" s="179">
        <v>8241</v>
      </c>
      <c r="S82" s="179">
        <v>53623</v>
      </c>
      <c r="T82" s="179">
        <v>2436</v>
      </c>
      <c r="U82" s="97">
        <v>64300</v>
      </c>
      <c r="V82" s="123">
        <v>20997</v>
      </c>
      <c r="W82" s="97">
        <v>562797</v>
      </c>
    </row>
    <row r="83" spans="1:23">
      <c r="A83" s="98" t="s">
        <v>15</v>
      </c>
      <c r="B83" s="119">
        <v>2014</v>
      </c>
      <c r="C83" s="102">
        <v>59949</v>
      </c>
      <c r="D83" s="180">
        <v>101461</v>
      </c>
      <c r="E83" s="180">
        <v>1348</v>
      </c>
      <c r="F83" s="102">
        <v>102809</v>
      </c>
      <c r="G83" s="180">
        <v>114790</v>
      </c>
      <c r="H83" s="180">
        <v>115919</v>
      </c>
      <c r="I83" s="180">
        <v>4500</v>
      </c>
      <c r="J83" s="102">
        <v>235209</v>
      </c>
      <c r="K83" s="180">
        <v>25149</v>
      </c>
      <c r="L83" s="180">
        <v>209</v>
      </c>
      <c r="M83" s="102">
        <v>25358</v>
      </c>
      <c r="N83" s="180">
        <v>32295</v>
      </c>
      <c r="O83" s="180">
        <v>28449</v>
      </c>
      <c r="P83" s="180">
        <v>681</v>
      </c>
      <c r="Q83" s="102">
        <v>61425</v>
      </c>
      <c r="R83" s="180">
        <v>7573</v>
      </c>
      <c r="S83" s="180">
        <v>34407</v>
      </c>
      <c r="T83" s="180">
        <v>2258</v>
      </c>
      <c r="U83" s="102">
        <v>44238</v>
      </c>
      <c r="V83" s="124">
        <v>9510</v>
      </c>
      <c r="W83" s="102">
        <v>538498</v>
      </c>
    </row>
    <row r="84" spans="1:23">
      <c r="A84" s="88" t="s">
        <v>16</v>
      </c>
      <c r="B84" s="120">
        <v>2014</v>
      </c>
      <c r="C84" s="106">
        <v>20896</v>
      </c>
      <c r="D84" s="181">
        <v>29151</v>
      </c>
      <c r="E84" s="181">
        <v>500</v>
      </c>
      <c r="F84" s="106">
        <v>29651</v>
      </c>
      <c r="G84" s="181">
        <v>38261</v>
      </c>
      <c r="H84" s="181">
        <v>39695</v>
      </c>
      <c r="I84" s="181">
        <v>1756</v>
      </c>
      <c r="J84" s="106">
        <v>79712</v>
      </c>
      <c r="K84" s="181">
        <v>8862</v>
      </c>
      <c r="L84" s="181">
        <v>79</v>
      </c>
      <c r="M84" s="106">
        <v>8941</v>
      </c>
      <c r="N84" s="181">
        <v>13532</v>
      </c>
      <c r="O84" s="181">
        <v>12236</v>
      </c>
      <c r="P84" s="181">
        <v>283</v>
      </c>
      <c r="Q84" s="106">
        <v>26051</v>
      </c>
      <c r="R84" s="181">
        <v>3290</v>
      </c>
      <c r="S84" s="181">
        <v>15477</v>
      </c>
      <c r="T84" s="181">
        <v>930</v>
      </c>
      <c r="U84" s="106">
        <v>19697</v>
      </c>
      <c r="V84" s="125">
        <v>3376</v>
      </c>
      <c r="W84" s="106">
        <v>188324</v>
      </c>
    </row>
    <row r="85" spans="1:23">
      <c r="A85" s="55" t="s">
        <v>17</v>
      </c>
      <c r="B85" s="121">
        <v>2014</v>
      </c>
      <c r="C85" s="110">
        <v>392581</v>
      </c>
      <c r="D85" s="182">
        <v>629226</v>
      </c>
      <c r="E85" s="182">
        <v>7368</v>
      </c>
      <c r="F85" s="110">
        <v>636594</v>
      </c>
      <c r="G85" s="182">
        <v>649948</v>
      </c>
      <c r="H85" s="182">
        <v>651913</v>
      </c>
      <c r="I85" s="182">
        <v>25261</v>
      </c>
      <c r="J85" s="110">
        <v>1327122</v>
      </c>
      <c r="K85" s="182">
        <v>154401</v>
      </c>
      <c r="L85" s="182">
        <v>1117</v>
      </c>
      <c r="M85" s="110">
        <v>155518</v>
      </c>
      <c r="N85" s="182">
        <v>175772</v>
      </c>
      <c r="O85" s="182">
        <v>152776</v>
      </c>
      <c r="P85" s="182">
        <v>3622</v>
      </c>
      <c r="Q85" s="110">
        <v>332170</v>
      </c>
      <c r="R85" s="182">
        <v>42992</v>
      </c>
      <c r="S85" s="182">
        <v>186692</v>
      </c>
      <c r="T85" s="182">
        <v>11702</v>
      </c>
      <c r="U85" s="110">
        <v>241386</v>
      </c>
      <c r="V85" s="126">
        <v>55484</v>
      </c>
      <c r="W85" s="110">
        <v>3140855</v>
      </c>
    </row>
    <row r="86" spans="1:23">
      <c r="A86" s="98" t="s">
        <v>18</v>
      </c>
      <c r="B86" s="119">
        <v>2014</v>
      </c>
      <c r="C86" s="113">
        <v>258511</v>
      </c>
      <c r="D86" s="183">
        <v>267401</v>
      </c>
      <c r="E86" s="183">
        <v>4526</v>
      </c>
      <c r="F86" s="113">
        <v>271927</v>
      </c>
      <c r="G86" s="183">
        <v>316554</v>
      </c>
      <c r="H86" s="183">
        <v>323502</v>
      </c>
      <c r="I86" s="183">
        <v>12803</v>
      </c>
      <c r="J86" s="113">
        <v>652859</v>
      </c>
      <c r="K86" s="183">
        <v>81420</v>
      </c>
      <c r="L86" s="183">
        <v>730</v>
      </c>
      <c r="M86" s="113">
        <v>82150</v>
      </c>
      <c r="N86" s="183">
        <v>120104</v>
      </c>
      <c r="O86" s="183">
        <v>108487</v>
      </c>
      <c r="P86" s="183">
        <v>2355</v>
      </c>
      <c r="Q86" s="113">
        <v>230946</v>
      </c>
      <c r="R86" s="183">
        <v>32086</v>
      </c>
      <c r="S86" s="183">
        <v>159771</v>
      </c>
      <c r="T86" s="183">
        <v>8350</v>
      </c>
      <c r="U86" s="113">
        <v>200207</v>
      </c>
      <c r="V86" s="127">
        <v>30671</v>
      </c>
      <c r="W86" s="113">
        <v>1727271</v>
      </c>
    </row>
    <row r="87" spans="1:23">
      <c r="A87" s="61" t="s">
        <v>19</v>
      </c>
      <c r="B87" s="185">
        <v>2014</v>
      </c>
      <c r="C87" s="117">
        <v>775982</v>
      </c>
      <c r="D87" s="184">
        <v>955209</v>
      </c>
      <c r="E87" s="184">
        <v>13172</v>
      </c>
      <c r="F87" s="117">
        <v>968381</v>
      </c>
      <c r="G87" s="184">
        <v>1070236</v>
      </c>
      <c r="H87" s="184">
        <v>1090271</v>
      </c>
      <c r="I87" s="184">
        <v>43878</v>
      </c>
      <c r="J87" s="117">
        <v>2204385</v>
      </c>
      <c r="K87" s="184">
        <v>260664</v>
      </c>
      <c r="L87" s="184">
        <v>2051</v>
      </c>
      <c r="M87" s="117">
        <v>262715</v>
      </c>
      <c r="N87" s="184">
        <v>318561</v>
      </c>
      <c r="O87" s="184">
        <v>281228</v>
      </c>
      <c r="P87" s="184">
        <v>6626</v>
      </c>
      <c r="Q87" s="117">
        <v>606415</v>
      </c>
      <c r="R87" s="184">
        <v>83319</v>
      </c>
      <c r="S87" s="184">
        <v>400086</v>
      </c>
      <c r="T87" s="184">
        <v>22488</v>
      </c>
      <c r="U87" s="117">
        <v>505893</v>
      </c>
      <c r="V87" s="128">
        <v>107152</v>
      </c>
      <c r="W87" s="117">
        <v>5430923</v>
      </c>
    </row>
    <row r="88" spans="1:23">
      <c r="A88" s="93" t="s">
        <v>14</v>
      </c>
      <c r="B88" s="118">
        <v>2015</v>
      </c>
      <c r="C88" s="97">
        <v>125210</v>
      </c>
      <c r="D88" s="179">
        <v>57298</v>
      </c>
      <c r="E88" s="179">
        <v>1307</v>
      </c>
      <c r="F88" s="97">
        <v>58605</v>
      </c>
      <c r="G88" s="179">
        <v>104419</v>
      </c>
      <c r="H88" s="179">
        <v>116084</v>
      </c>
      <c r="I88" s="179">
        <v>5697</v>
      </c>
      <c r="J88" s="97">
        <v>226200</v>
      </c>
      <c r="K88" s="179">
        <v>25463</v>
      </c>
      <c r="L88" s="179">
        <v>201</v>
      </c>
      <c r="M88" s="97">
        <v>25664</v>
      </c>
      <c r="N88" s="179">
        <v>23805</v>
      </c>
      <c r="O88" s="179">
        <v>20890</v>
      </c>
      <c r="P88" s="179">
        <v>710</v>
      </c>
      <c r="Q88" s="97">
        <v>45405</v>
      </c>
      <c r="R88" s="179">
        <v>8526</v>
      </c>
      <c r="S88" s="179">
        <v>54392</v>
      </c>
      <c r="T88" s="179">
        <v>2445</v>
      </c>
      <c r="U88" s="97">
        <v>65363</v>
      </c>
      <c r="V88" s="123">
        <v>22014</v>
      </c>
      <c r="W88" s="97">
        <v>568461</v>
      </c>
    </row>
    <row r="89" spans="1:23">
      <c r="A89" s="98" t="s">
        <v>15</v>
      </c>
      <c r="B89" s="119">
        <v>2015</v>
      </c>
      <c r="C89" s="102">
        <v>60867</v>
      </c>
      <c r="D89" s="180">
        <v>101471</v>
      </c>
      <c r="E89" s="180">
        <v>1308</v>
      </c>
      <c r="F89" s="102">
        <v>102779</v>
      </c>
      <c r="G89" s="180">
        <v>113728</v>
      </c>
      <c r="H89" s="180">
        <v>114990</v>
      </c>
      <c r="I89" s="180">
        <v>4492</v>
      </c>
      <c r="J89" s="102">
        <v>233210</v>
      </c>
      <c r="K89" s="180">
        <v>25882</v>
      </c>
      <c r="L89" s="180">
        <v>203</v>
      </c>
      <c r="M89" s="102">
        <v>26085</v>
      </c>
      <c r="N89" s="180">
        <v>33629</v>
      </c>
      <c r="O89" s="180">
        <v>29965</v>
      </c>
      <c r="P89" s="180">
        <v>722</v>
      </c>
      <c r="Q89" s="102">
        <v>64316</v>
      </c>
      <c r="R89" s="180">
        <v>7623</v>
      </c>
      <c r="S89" s="180">
        <v>34734</v>
      </c>
      <c r="T89" s="180">
        <v>2228</v>
      </c>
      <c r="U89" s="102">
        <v>44585</v>
      </c>
      <c r="V89" s="124">
        <v>10103</v>
      </c>
      <c r="W89" s="102">
        <v>541945</v>
      </c>
    </row>
    <row r="90" spans="1:23">
      <c r="A90" s="88" t="s">
        <v>16</v>
      </c>
      <c r="B90" s="120">
        <v>2015</v>
      </c>
      <c r="C90" s="106">
        <v>20974</v>
      </c>
      <c r="D90" s="181">
        <v>29050</v>
      </c>
      <c r="E90" s="181">
        <v>506</v>
      </c>
      <c r="F90" s="106">
        <v>29556</v>
      </c>
      <c r="G90" s="181">
        <v>37904</v>
      </c>
      <c r="H90" s="181">
        <v>39350</v>
      </c>
      <c r="I90" s="181">
        <v>1780</v>
      </c>
      <c r="J90" s="106">
        <v>79034</v>
      </c>
      <c r="K90" s="181">
        <v>9171</v>
      </c>
      <c r="L90" s="181">
        <v>90</v>
      </c>
      <c r="M90" s="106">
        <v>9261</v>
      </c>
      <c r="N90" s="181">
        <v>14116</v>
      </c>
      <c r="O90" s="181">
        <v>12826</v>
      </c>
      <c r="P90" s="181">
        <v>310</v>
      </c>
      <c r="Q90" s="106">
        <v>27252</v>
      </c>
      <c r="R90" s="181">
        <v>3389</v>
      </c>
      <c r="S90" s="181">
        <v>15714</v>
      </c>
      <c r="T90" s="181">
        <v>951</v>
      </c>
      <c r="U90" s="106">
        <v>20054</v>
      </c>
      <c r="V90" s="125">
        <v>3551</v>
      </c>
      <c r="W90" s="106">
        <v>189682</v>
      </c>
    </row>
    <row r="91" spans="1:23">
      <c r="A91" s="55" t="s">
        <v>17</v>
      </c>
      <c r="B91" s="121">
        <v>2015</v>
      </c>
      <c r="C91" s="110">
        <v>400527</v>
      </c>
      <c r="D91" s="182">
        <v>632516</v>
      </c>
      <c r="E91" s="182">
        <v>7268</v>
      </c>
      <c r="F91" s="110">
        <v>639784</v>
      </c>
      <c r="G91" s="182">
        <v>640035</v>
      </c>
      <c r="H91" s="182">
        <v>642607</v>
      </c>
      <c r="I91" s="182">
        <v>24883</v>
      </c>
      <c r="J91" s="110">
        <v>1307525</v>
      </c>
      <c r="K91" s="182">
        <v>160191</v>
      </c>
      <c r="L91" s="182">
        <v>1116</v>
      </c>
      <c r="M91" s="110">
        <v>161307</v>
      </c>
      <c r="N91" s="182">
        <v>182845</v>
      </c>
      <c r="O91" s="182">
        <v>160234</v>
      </c>
      <c r="P91" s="182">
        <v>3841</v>
      </c>
      <c r="Q91" s="110">
        <v>346920</v>
      </c>
      <c r="R91" s="182">
        <v>43665</v>
      </c>
      <c r="S91" s="182">
        <v>188023</v>
      </c>
      <c r="T91" s="182">
        <v>11697</v>
      </c>
      <c r="U91" s="110">
        <v>243385</v>
      </c>
      <c r="V91" s="126">
        <v>57840</v>
      </c>
      <c r="W91" s="110">
        <v>3157288</v>
      </c>
    </row>
    <row r="92" spans="1:23">
      <c r="A92" s="98" t="s">
        <v>18</v>
      </c>
      <c r="B92" s="119">
        <v>2015</v>
      </c>
      <c r="C92" s="113">
        <v>260438</v>
      </c>
      <c r="D92" s="183">
        <v>265761</v>
      </c>
      <c r="E92" s="183">
        <v>4488</v>
      </c>
      <c r="F92" s="113">
        <v>270249</v>
      </c>
      <c r="G92" s="183">
        <v>311420</v>
      </c>
      <c r="H92" s="183">
        <v>318902</v>
      </c>
      <c r="I92" s="183">
        <v>12853</v>
      </c>
      <c r="J92" s="113">
        <v>643175</v>
      </c>
      <c r="K92" s="183">
        <v>83982</v>
      </c>
      <c r="L92" s="183">
        <v>746</v>
      </c>
      <c r="M92" s="113">
        <v>84728</v>
      </c>
      <c r="N92" s="183">
        <v>125750</v>
      </c>
      <c r="O92" s="183">
        <v>114133</v>
      </c>
      <c r="P92" s="183">
        <v>2461</v>
      </c>
      <c r="Q92" s="113">
        <v>242344</v>
      </c>
      <c r="R92" s="183">
        <v>32959</v>
      </c>
      <c r="S92" s="183">
        <v>160995</v>
      </c>
      <c r="T92" s="183">
        <v>8512</v>
      </c>
      <c r="U92" s="113">
        <v>202466</v>
      </c>
      <c r="V92" s="127">
        <v>31405</v>
      </c>
      <c r="W92" s="113">
        <v>1734805</v>
      </c>
    </row>
    <row r="93" spans="1:23">
      <c r="A93" s="61" t="s">
        <v>19</v>
      </c>
      <c r="B93" s="185">
        <v>2015</v>
      </c>
      <c r="C93" s="117">
        <v>786175</v>
      </c>
      <c r="D93" s="184">
        <v>955575</v>
      </c>
      <c r="E93" s="184">
        <v>13063</v>
      </c>
      <c r="F93" s="117">
        <v>968638</v>
      </c>
      <c r="G93" s="184">
        <v>1055874</v>
      </c>
      <c r="H93" s="184">
        <v>1077593</v>
      </c>
      <c r="I93" s="184">
        <v>43433</v>
      </c>
      <c r="J93" s="117">
        <v>2176900</v>
      </c>
      <c r="K93" s="184">
        <v>269636</v>
      </c>
      <c r="L93" s="184">
        <v>2063</v>
      </c>
      <c r="M93" s="117">
        <v>271699</v>
      </c>
      <c r="N93" s="184">
        <v>332400</v>
      </c>
      <c r="O93" s="184">
        <v>295257</v>
      </c>
      <c r="P93" s="184">
        <v>7012</v>
      </c>
      <c r="Q93" s="117">
        <v>634669</v>
      </c>
      <c r="R93" s="184">
        <v>85150</v>
      </c>
      <c r="S93" s="184">
        <v>403410</v>
      </c>
      <c r="T93" s="184">
        <v>22654</v>
      </c>
      <c r="U93" s="117">
        <v>511214</v>
      </c>
      <c r="V93" s="128">
        <v>111259</v>
      </c>
      <c r="W93" s="117">
        <v>5460554</v>
      </c>
    </row>
    <row r="94" spans="1:23">
      <c r="A94" s="93" t="s">
        <v>14</v>
      </c>
      <c r="B94" s="118">
        <v>2016</v>
      </c>
      <c r="C94" s="97">
        <v>124976</v>
      </c>
      <c r="D94" s="179">
        <v>56675</v>
      </c>
      <c r="E94" s="179">
        <v>1328</v>
      </c>
      <c r="F94" s="97">
        <v>58003</v>
      </c>
      <c r="G94" s="179">
        <v>105251</v>
      </c>
      <c r="H94" s="179">
        <v>117548</v>
      </c>
      <c r="I94" s="179">
        <v>5642</v>
      </c>
      <c r="J94" s="97">
        <v>228441</v>
      </c>
      <c r="K94" s="179">
        <v>26263</v>
      </c>
      <c r="L94" s="179">
        <v>209</v>
      </c>
      <c r="M94" s="97">
        <v>26472</v>
      </c>
      <c r="N94" s="179">
        <v>25016</v>
      </c>
      <c r="O94" s="179">
        <v>22189</v>
      </c>
      <c r="P94" s="179">
        <v>742</v>
      </c>
      <c r="Q94" s="97">
        <v>47947</v>
      </c>
      <c r="R94" s="179">
        <v>8716</v>
      </c>
      <c r="S94" s="179">
        <v>54906</v>
      </c>
      <c r="T94" s="179">
        <v>2473</v>
      </c>
      <c r="U94" s="97">
        <v>66095</v>
      </c>
      <c r="V94" s="123">
        <v>23403</v>
      </c>
      <c r="W94" s="97">
        <v>575337</v>
      </c>
    </row>
    <row r="95" spans="1:23">
      <c r="A95" s="98" t="s">
        <v>15</v>
      </c>
      <c r="B95" s="119">
        <v>2016</v>
      </c>
      <c r="C95" s="102">
        <v>61817</v>
      </c>
      <c r="D95" s="180">
        <v>101126</v>
      </c>
      <c r="E95" s="180">
        <v>1317</v>
      </c>
      <c r="F95" s="102">
        <v>102443</v>
      </c>
      <c r="G95" s="180">
        <v>113058</v>
      </c>
      <c r="H95" s="180">
        <v>114564</v>
      </c>
      <c r="I95" s="180">
        <v>4495</v>
      </c>
      <c r="J95" s="102">
        <v>232117</v>
      </c>
      <c r="K95" s="180">
        <v>26607</v>
      </c>
      <c r="L95" s="180">
        <v>225</v>
      </c>
      <c r="M95" s="102">
        <v>26832</v>
      </c>
      <c r="N95" s="180">
        <v>34922</v>
      </c>
      <c r="O95" s="180">
        <v>31174</v>
      </c>
      <c r="P95" s="180">
        <v>764</v>
      </c>
      <c r="Q95" s="102">
        <v>66860</v>
      </c>
      <c r="R95" s="180">
        <v>7757</v>
      </c>
      <c r="S95" s="180">
        <v>35242</v>
      </c>
      <c r="T95" s="180">
        <v>2265</v>
      </c>
      <c r="U95" s="102">
        <v>45264</v>
      </c>
      <c r="V95" s="124">
        <v>10279</v>
      </c>
      <c r="W95" s="102">
        <v>545612</v>
      </c>
    </row>
    <row r="96" spans="1:23">
      <c r="A96" s="88" t="s">
        <v>16</v>
      </c>
      <c r="B96" s="120">
        <v>2016</v>
      </c>
      <c r="C96" s="106">
        <v>21303</v>
      </c>
      <c r="D96" s="181">
        <v>28894</v>
      </c>
      <c r="E96" s="181">
        <v>503</v>
      </c>
      <c r="F96" s="106">
        <v>29397</v>
      </c>
      <c r="G96" s="181">
        <v>37606</v>
      </c>
      <c r="H96" s="181">
        <v>39060</v>
      </c>
      <c r="I96" s="181">
        <v>1694</v>
      </c>
      <c r="J96" s="106">
        <v>78360</v>
      </c>
      <c r="K96" s="181">
        <v>9506</v>
      </c>
      <c r="L96" s="181">
        <v>86</v>
      </c>
      <c r="M96" s="106">
        <v>9592</v>
      </c>
      <c r="N96" s="181">
        <v>14750</v>
      </c>
      <c r="O96" s="181">
        <v>13456</v>
      </c>
      <c r="P96" s="181">
        <v>349</v>
      </c>
      <c r="Q96" s="106">
        <v>28555</v>
      </c>
      <c r="R96" s="181">
        <v>3504</v>
      </c>
      <c r="S96" s="181">
        <v>15863</v>
      </c>
      <c r="T96" s="181">
        <v>997</v>
      </c>
      <c r="U96" s="106">
        <v>20364</v>
      </c>
      <c r="V96" s="125">
        <v>3584</v>
      </c>
      <c r="W96" s="106">
        <v>191155</v>
      </c>
    </row>
    <row r="97" spans="1:23">
      <c r="A97" s="55" t="s">
        <v>17</v>
      </c>
      <c r="B97" s="121">
        <v>2016</v>
      </c>
      <c r="C97" s="110">
        <v>405644</v>
      </c>
      <c r="D97" s="182">
        <v>632612</v>
      </c>
      <c r="E97" s="182">
        <v>7381</v>
      </c>
      <c r="F97" s="110">
        <v>639993</v>
      </c>
      <c r="G97" s="182">
        <v>633608</v>
      </c>
      <c r="H97" s="182">
        <v>637477</v>
      </c>
      <c r="I97" s="182">
        <v>25253</v>
      </c>
      <c r="J97" s="110">
        <v>1296338</v>
      </c>
      <c r="K97" s="182">
        <v>164189</v>
      </c>
      <c r="L97" s="182">
        <v>1203</v>
      </c>
      <c r="M97" s="110">
        <v>165392</v>
      </c>
      <c r="N97" s="182">
        <v>189901</v>
      </c>
      <c r="O97" s="182">
        <v>167224</v>
      </c>
      <c r="P97" s="182">
        <v>3956</v>
      </c>
      <c r="Q97" s="110">
        <v>361081</v>
      </c>
      <c r="R97" s="182">
        <v>44437</v>
      </c>
      <c r="S97" s="182">
        <v>190000</v>
      </c>
      <c r="T97" s="182">
        <v>11719</v>
      </c>
      <c r="U97" s="110">
        <v>246156</v>
      </c>
      <c r="V97" s="126">
        <v>59762</v>
      </c>
      <c r="W97" s="110">
        <v>3174366</v>
      </c>
    </row>
    <row r="98" spans="1:23">
      <c r="A98" s="98" t="s">
        <v>18</v>
      </c>
      <c r="B98" s="119">
        <v>2016</v>
      </c>
      <c r="C98" s="113">
        <v>262427</v>
      </c>
      <c r="D98" s="183">
        <v>264145</v>
      </c>
      <c r="E98" s="183">
        <v>4443</v>
      </c>
      <c r="F98" s="113">
        <v>268588</v>
      </c>
      <c r="G98" s="183">
        <v>306419</v>
      </c>
      <c r="H98" s="183">
        <v>314450</v>
      </c>
      <c r="I98" s="183">
        <v>12486</v>
      </c>
      <c r="J98" s="113">
        <v>633355</v>
      </c>
      <c r="K98" s="183">
        <v>87366</v>
      </c>
      <c r="L98" s="183">
        <v>755</v>
      </c>
      <c r="M98" s="113">
        <v>88121</v>
      </c>
      <c r="N98" s="183">
        <v>131704</v>
      </c>
      <c r="O98" s="183">
        <v>120076</v>
      </c>
      <c r="P98" s="183">
        <v>2666</v>
      </c>
      <c r="Q98" s="113">
        <v>254446</v>
      </c>
      <c r="R98" s="183">
        <v>33864</v>
      </c>
      <c r="S98" s="183">
        <v>160722</v>
      </c>
      <c r="T98" s="183">
        <v>8516</v>
      </c>
      <c r="U98" s="113">
        <v>203102</v>
      </c>
      <c r="V98" s="127">
        <v>31803</v>
      </c>
      <c r="W98" s="113">
        <v>1741842</v>
      </c>
    </row>
    <row r="99" spans="1:23">
      <c r="A99" s="61" t="s">
        <v>19</v>
      </c>
      <c r="B99" s="185">
        <v>2016</v>
      </c>
      <c r="C99" s="117">
        <v>793047</v>
      </c>
      <c r="D99" s="184">
        <v>953432</v>
      </c>
      <c r="E99" s="184">
        <v>13152</v>
      </c>
      <c r="F99" s="117">
        <v>966584</v>
      </c>
      <c r="G99" s="184">
        <v>1045278</v>
      </c>
      <c r="H99" s="184">
        <v>1069475</v>
      </c>
      <c r="I99" s="184">
        <v>43381</v>
      </c>
      <c r="J99" s="117">
        <v>2158134</v>
      </c>
      <c r="K99" s="184">
        <v>277818</v>
      </c>
      <c r="L99" s="184">
        <v>2167</v>
      </c>
      <c r="M99" s="117">
        <v>279985</v>
      </c>
      <c r="N99" s="184">
        <v>346621</v>
      </c>
      <c r="O99" s="184">
        <v>309489</v>
      </c>
      <c r="P99" s="184">
        <v>7364</v>
      </c>
      <c r="Q99" s="117">
        <v>663474</v>
      </c>
      <c r="R99" s="184">
        <v>87017</v>
      </c>
      <c r="S99" s="184">
        <v>405628</v>
      </c>
      <c r="T99" s="184">
        <v>22708</v>
      </c>
      <c r="U99" s="117">
        <v>515353</v>
      </c>
      <c r="V99" s="128">
        <v>114968</v>
      </c>
      <c r="W99" s="117">
        <v>5491545</v>
      </c>
    </row>
    <row r="100" spans="1:23">
      <c r="A100" s="93" t="s">
        <v>14</v>
      </c>
      <c r="B100" s="118">
        <v>2017</v>
      </c>
      <c r="C100" s="97">
        <v>125098</v>
      </c>
      <c r="D100" s="179">
        <v>55317</v>
      </c>
      <c r="E100" s="179">
        <v>1294</v>
      </c>
      <c r="F100" s="97">
        <v>56611</v>
      </c>
      <c r="G100" s="179">
        <v>105503</v>
      </c>
      <c r="H100" s="179">
        <v>118110</v>
      </c>
      <c r="I100" s="179">
        <v>5521</v>
      </c>
      <c r="J100" s="97">
        <v>229134</v>
      </c>
      <c r="K100" s="179">
        <v>26637</v>
      </c>
      <c r="L100" s="179">
        <v>196</v>
      </c>
      <c r="M100" s="97">
        <v>26833</v>
      </c>
      <c r="N100" s="179">
        <v>25750</v>
      </c>
      <c r="O100" s="179">
        <v>22807</v>
      </c>
      <c r="P100" s="179">
        <v>725</v>
      </c>
      <c r="Q100" s="97">
        <v>49282</v>
      </c>
      <c r="R100" s="179">
        <v>8775</v>
      </c>
      <c r="S100" s="179">
        <v>55447</v>
      </c>
      <c r="T100" s="179">
        <v>2547</v>
      </c>
      <c r="U100" s="97">
        <v>66769</v>
      </c>
      <c r="V100" s="123">
        <v>24098</v>
      </c>
      <c r="W100" s="97">
        <v>577825</v>
      </c>
    </row>
    <row r="101" spans="1:23">
      <c r="A101" s="98" t="s">
        <v>15</v>
      </c>
      <c r="B101" s="119">
        <v>2017</v>
      </c>
      <c r="C101" s="102">
        <v>63064</v>
      </c>
      <c r="D101" s="180">
        <v>101254</v>
      </c>
      <c r="E101" s="180">
        <v>1295</v>
      </c>
      <c r="F101" s="102">
        <v>102549</v>
      </c>
      <c r="G101" s="180">
        <v>112469</v>
      </c>
      <c r="H101" s="180">
        <v>114089</v>
      </c>
      <c r="I101" s="180">
        <v>4575</v>
      </c>
      <c r="J101" s="102">
        <v>231133</v>
      </c>
      <c r="K101" s="180">
        <v>27328</v>
      </c>
      <c r="L101" s="180">
        <v>233</v>
      </c>
      <c r="M101" s="102">
        <v>27561</v>
      </c>
      <c r="N101" s="180">
        <v>36093</v>
      </c>
      <c r="O101" s="180">
        <v>32365</v>
      </c>
      <c r="P101" s="180">
        <v>767</v>
      </c>
      <c r="Q101" s="102">
        <v>69225</v>
      </c>
      <c r="R101" s="180">
        <v>7935</v>
      </c>
      <c r="S101" s="180">
        <v>35621</v>
      </c>
      <c r="T101" s="180">
        <v>2239</v>
      </c>
      <c r="U101" s="102">
        <v>45795</v>
      </c>
      <c r="V101" s="124">
        <v>10435</v>
      </c>
      <c r="W101" s="102">
        <v>549762</v>
      </c>
    </row>
    <row r="102" spans="1:23">
      <c r="A102" s="88" t="s">
        <v>16</v>
      </c>
      <c r="B102" s="120">
        <v>2017</v>
      </c>
      <c r="C102" s="106">
        <v>21429</v>
      </c>
      <c r="D102" s="181">
        <v>28824</v>
      </c>
      <c r="E102" s="181">
        <v>483</v>
      </c>
      <c r="F102" s="106">
        <v>29307</v>
      </c>
      <c r="G102" s="181">
        <v>37230</v>
      </c>
      <c r="H102" s="181">
        <v>38575</v>
      </c>
      <c r="I102" s="181">
        <v>1799</v>
      </c>
      <c r="J102" s="106">
        <v>77604</v>
      </c>
      <c r="K102" s="181">
        <v>9920</v>
      </c>
      <c r="L102" s="181">
        <v>86</v>
      </c>
      <c r="M102" s="106">
        <v>10006</v>
      </c>
      <c r="N102" s="181">
        <v>15334</v>
      </c>
      <c r="O102" s="181">
        <v>13938</v>
      </c>
      <c r="P102" s="181">
        <v>350</v>
      </c>
      <c r="Q102" s="106">
        <v>29622</v>
      </c>
      <c r="R102" s="181">
        <v>3689</v>
      </c>
      <c r="S102" s="181">
        <v>15954</v>
      </c>
      <c r="T102" s="181">
        <v>1003</v>
      </c>
      <c r="U102" s="106">
        <v>20646</v>
      </c>
      <c r="V102" s="125">
        <v>3715</v>
      </c>
      <c r="W102" s="106">
        <v>192329</v>
      </c>
    </row>
    <row r="103" spans="1:23">
      <c r="A103" s="55" t="s">
        <v>17</v>
      </c>
      <c r="B103" s="121">
        <v>2017</v>
      </c>
      <c r="C103" s="110">
        <v>412847</v>
      </c>
      <c r="D103" s="182">
        <v>634580</v>
      </c>
      <c r="E103" s="182">
        <v>7562</v>
      </c>
      <c r="F103" s="110">
        <v>642142</v>
      </c>
      <c r="G103" s="182">
        <v>626454</v>
      </c>
      <c r="H103" s="182">
        <v>631219</v>
      </c>
      <c r="I103" s="182">
        <v>25177</v>
      </c>
      <c r="J103" s="110">
        <v>1282850</v>
      </c>
      <c r="K103" s="182">
        <v>168709</v>
      </c>
      <c r="L103" s="182">
        <v>1205</v>
      </c>
      <c r="M103" s="110">
        <v>169914</v>
      </c>
      <c r="N103" s="182">
        <v>196780</v>
      </c>
      <c r="O103" s="182">
        <v>174364</v>
      </c>
      <c r="P103" s="182">
        <v>4078</v>
      </c>
      <c r="Q103" s="110">
        <v>375222</v>
      </c>
      <c r="R103" s="182">
        <v>45185</v>
      </c>
      <c r="S103" s="182">
        <v>191983</v>
      </c>
      <c r="T103" s="182">
        <v>11799</v>
      </c>
      <c r="U103" s="110">
        <v>248967</v>
      </c>
      <c r="V103" s="126">
        <v>62055</v>
      </c>
      <c r="W103" s="110">
        <v>3193997</v>
      </c>
    </row>
    <row r="104" spans="1:23">
      <c r="A104" s="98" t="s">
        <v>18</v>
      </c>
      <c r="B104" s="119">
        <v>2017</v>
      </c>
      <c r="C104" s="113">
        <v>266186</v>
      </c>
      <c r="D104" s="183">
        <v>262550</v>
      </c>
      <c r="E104" s="183">
        <v>4316</v>
      </c>
      <c r="F104" s="113">
        <v>266866</v>
      </c>
      <c r="G104" s="183">
        <v>301297</v>
      </c>
      <c r="H104" s="183">
        <v>309596</v>
      </c>
      <c r="I104" s="183">
        <v>12409</v>
      </c>
      <c r="J104" s="113">
        <v>623302</v>
      </c>
      <c r="K104" s="183">
        <v>90409</v>
      </c>
      <c r="L104" s="183">
        <v>758</v>
      </c>
      <c r="M104" s="113">
        <v>91167</v>
      </c>
      <c r="N104" s="183">
        <v>136625</v>
      </c>
      <c r="O104" s="183">
        <v>124922</v>
      </c>
      <c r="P104" s="183">
        <v>2748</v>
      </c>
      <c r="Q104" s="113">
        <v>264295</v>
      </c>
      <c r="R104" s="183">
        <v>34873</v>
      </c>
      <c r="S104" s="183">
        <v>161773</v>
      </c>
      <c r="T104" s="183">
        <v>8595</v>
      </c>
      <c r="U104" s="113">
        <v>205241</v>
      </c>
      <c r="V104" s="127">
        <v>32085</v>
      </c>
      <c r="W104" s="113">
        <v>1749142</v>
      </c>
    </row>
    <row r="105" spans="1:23">
      <c r="A105" s="61" t="s">
        <v>19</v>
      </c>
      <c r="B105" s="185">
        <v>2017</v>
      </c>
      <c r="C105" s="117">
        <v>804131</v>
      </c>
      <c r="D105" s="184">
        <v>952447</v>
      </c>
      <c r="E105" s="184">
        <v>13172</v>
      </c>
      <c r="F105" s="117">
        <v>965619</v>
      </c>
      <c r="G105" s="184">
        <v>1033254</v>
      </c>
      <c r="H105" s="184">
        <v>1058925</v>
      </c>
      <c r="I105" s="184">
        <v>43107</v>
      </c>
      <c r="J105" s="117">
        <v>2135286</v>
      </c>
      <c r="K105" s="184">
        <v>285755</v>
      </c>
      <c r="L105" s="184">
        <v>2159</v>
      </c>
      <c r="M105" s="117">
        <v>287914</v>
      </c>
      <c r="N105" s="184">
        <v>359155</v>
      </c>
      <c r="O105" s="184">
        <v>322093</v>
      </c>
      <c r="P105" s="184">
        <v>7551</v>
      </c>
      <c r="Q105" s="117">
        <v>688799</v>
      </c>
      <c r="R105" s="184">
        <v>88833</v>
      </c>
      <c r="S105" s="184">
        <v>409203</v>
      </c>
      <c r="T105" s="184">
        <v>22941</v>
      </c>
      <c r="U105" s="117">
        <v>520977</v>
      </c>
      <c r="V105" s="128">
        <v>118238</v>
      </c>
      <c r="W105" s="117">
        <v>5520964</v>
      </c>
    </row>
    <row r="106" spans="1:23">
      <c r="A106" s="93" t="s">
        <v>14</v>
      </c>
      <c r="B106" s="118">
        <v>2018</v>
      </c>
      <c r="C106" s="97">
        <v>126219</v>
      </c>
      <c r="D106" s="179">
        <v>54530</v>
      </c>
      <c r="E106" s="179">
        <v>1327</v>
      </c>
      <c r="F106" s="97">
        <v>55857</v>
      </c>
      <c r="G106" s="179">
        <v>105573</v>
      </c>
      <c r="H106" s="179">
        <v>118531</v>
      </c>
      <c r="I106" s="179">
        <v>5512</v>
      </c>
      <c r="J106" s="97">
        <v>229616</v>
      </c>
      <c r="K106" s="179">
        <v>27255</v>
      </c>
      <c r="L106" s="179">
        <v>193</v>
      </c>
      <c r="M106" s="97">
        <v>27448</v>
      </c>
      <c r="N106" s="179">
        <v>26384</v>
      </c>
      <c r="O106" s="179">
        <v>23580</v>
      </c>
      <c r="P106" s="179">
        <v>780</v>
      </c>
      <c r="Q106" s="97">
        <v>50744</v>
      </c>
      <c r="R106" s="179">
        <v>8811</v>
      </c>
      <c r="S106" s="179">
        <v>55776</v>
      </c>
      <c r="T106" s="179">
        <v>2611</v>
      </c>
      <c r="U106" s="97">
        <v>67198</v>
      </c>
      <c r="V106" s="123">
        <v>24976</v>
      </c>
      <c r="W106" s="97">
        <v>582058</v>
      </c>
    </row>
    <row r="107" spans="1:23">
      <c r="A107" s="98" t="s">
        <v>15</v>
      </c>
      <c r="B107" s="119">
        <v>2018</v>
      </c>
      <c r="C107" s="102">
        <v>64636</v>
      </c>
      <c r="D107" s="180">
        <v>101142</v>
      </c>
      <c r="E107" s="180">
        <v>1306</v>
      </c>
      <c r="F107" s="102">
        <v>102448</v>
      </c>
      <c r="G107" s="180">
        <v>111861</v>
      </c>
      <c r="H107" s="180">
        <v>113672</v>
      </c>
      <c r="I107" s="180">
        <v>4613</v>
      </c>
      <c r="J107" s="102">
        <v>230146</v>
      </c>
      <c r="K107" s="180">
        <v>28048</v>
      </c>
      <c r="L107" s="180">
        <v>238</v>
      </c>
      <c r="M107" s="102">
        <v>28286</v>
      </c>
      <c r="N107" s="180">
        <v>37225</v>
      </c>
      <c r="O107" s="180">
        <v>33554</v>
      </c>
      <c r="P107" s="180">
        <v>830</v>
      </c>
      <c r="Q107" s="102">
        <v>71609</v>
      </c>
      <c r="R107" s="180">
        <v>8220</v>
      </c>
      <c r="S107" s="180">
        <v>35861</v>
      </c>
      <c r="T107" s="180">
        <v>2309</v>
      </c>
      <c r="U107" s="102">
        <v>46390</v>
      </c>
      <c r="V107" s="124">
        <v>10834</v>
      </c>
      <c r="W107" s="102">
        <v>554349</v>
      </c>
    </row>
    <row r="108" spans="1:23">
      <c r="A108" s="88" t="s">
        <v>16</v>
      </c>
      <c r="B108" s="120">
        <v>2018</v>
      </c>
      <c r="C108" s="106">
        <v>21806</v>
      </c>
      <c r="D108" s="181">
        <v>28839</v>
      </c>
      <c r="E108" s="181">
        <v>500</v>
      </c>
      <c r="F108" s="106">
        <v>29339</v>
      </c>
      <c r="G108" s="181">
        <v>36701</v>
      </c>
      <c r="H108" s="181">
        <v>37874</v>
      </c>
      <c r="I108" s="181">
        <v>1857</v>
      </c>
      <c r="J108" s="106">
        <v>76432</v>
      </c>
      <c r="K108" s="181">
        <v>10211</v>
      </c>
      <c r="L108" s="181">
        <v>95</v>
      </c>
      <c r="M108" s="106">
        <v>10306</v>
      </c>
      <c r="N108" s="181">
        <v>15806</v>
      </c>
      <c r="O108" s="181">
        <v>14470</v>
      </c>
      <c r="P108" s="181">
        <v>380</v>
      </c>
      <c r="Q108" s="106">
        <v>30656</v>
      </c>
      <c r="R108" s="181">
        <v>3773</v>
      </c>
      <c r="S108" s="181">
        <v>15990</v>
      </c>
      <c r="T108" s="181">
        <v>1041</v>
      </c>
      <c r="U108" s="106">
        <v>20804</v>
      </c>
      <c r="V108" s="125">
        <v>3927</v>
      </c>
      <c r="W108" s="106">
        <v>193270</v>
      </c>
    </row>
    <row r="109" spans="1:23">
      <c r="A109" s="55" t="s">
        <v>17</v>
      </c>
      <c r="B109" s="121">
        <v>2018</v>
      </c>
      <c r="C109" s="110">
        <v>421538</v>
      </c>
      <c r="D109" s="182">
        <v>636432</v>
      </c>
      <c r="E109" s="182">
        <v>7549</v>
      </c>
      <c r="F109" s="110">
        <v>643981</v>
      </c>
      <c r="G109" s="182">
        <v>619529</v>
      </c>
      <c r="H109" s="182">
        <v>625406</v>
      </c>
      <c r="I109" s="182">
        <v>25192</v>
      </c>
      <c r="J109" s="110">
        <v>1270127</v>
      </c>
      <c r="K109" s="182">
        <v>173417</v>
      </c>
      <c r="L109" s="182">
        <v>1274</v>
      </c>
      <c r="M109" s="110">
        <v>174691</v>
      </c>
      <c r="N109" s="182">
        <v>202500</v>
      </c>
      <c r="O109" s="182">
        <v>180246</v>
      </c>
      <c r="P109" s="182">
        <v>4347</v>
      </c>
      <c r="Q109" s="110">
        <v>387093</v>
      </c>
      <c r="R109" s="182">
        <v>46053</v>
      </c>
      <c r="S109" s="182">
        <v>193599</v>
      </c>
      <c r="T109" s="182">
        <v>12061</v>
      </c>
      <c r="U109" s="110">
        <v>251713</v>
      </c>
      <c r="V109" s="126">
        <v>64390</v>
      </c>
      <c r="W109" s="110">
        <v>3213533</v>
      </c>
    </row>
    <row r="110" spans="1:23">
      <c r="A110" s="98" t="s">
        <v>18</v>
      </c>
      <c r="B110" s="119">
        <v>2018</v>
      </c>
      <c r="C110" s="113">
        <v>269974</v>
      </c>
      <c r="D110" s="183">
        <v>261105</v>
      </c>
      <c r="E110" s="183">
        <v>4332</v>
      </c>
      <c r="F110" s="113">
        <v>265437</v>
      </c>
      <c r="G110" s="183">
        <v>296083</v>
      </c>
      <c r="H110" s="183">
        <v>304284</v>
      </c>
      <c r="I110" s="183">
        <v>12289</v>
      </c>
      <c r="J110" s="113">
        <v>612656</v>
      </c>
      <c r="K110" s="183">
        <v>93253</v>
      </c>
      <c r="L110" s="183">
        <v>789</v>
      </c>
      <c r="M110" s="113">
        <v>94042</v>
      </c>
      <c r="N110" s="183">
        <v>140923</v>
      </c>
      <c r="O110" s="183">
        <v>129019</v>
      </c>
      <c r="P110" s="183">
        <v>2802</v>
      </c>
      <c r="Q110" s="113">
        <v>272744</v>
      </c>
      <c r="R110" s="183">
        <v>35587</v>
      </c>
      <c r="S110" s="183">
        <v>162638</v>
      </c>
      <c r="T110" s="183">
        <v>8527</v>
      </c>
      <c r="U110" s="113">
        <v>206752</v>
      </c>
      <c r="V110" s="127">
        <v>32979</v>
      </c>
      <c r="W110" s="113">
        <v>1754584</v>
      </c>
    </row>
    <row r="111" spans="1:23">
      <c r="A111" s="61" t="s">
        <v>19</v>
      </c>
      <c r="B111" s="185">
        <v>2018</v>
      </c>
      <c r="C111" s="117">
        <v>817731</v>
      </c>
      <c r="D111" s="184">
        <v>952067</v>
      </c>
      <c r="E111" s="184">
        <v>13208</v>
      </c>
      <c r="F111" s="117">
        <v>965275</v>
      </c>
      <c r="G111" s="184">
        <v>1021185</v>
      </c>
      <c r="H111" s="184">
        <v>1048221</v>
      </c>
      <c r="I111" s="184">
        <v>42993</v>
      </c>
      <c r="J111" s="117">
        <v>2112399</v>
      </c>
      <c r="K111" s="184">
        <v>293925</v>
      </c>
      <c r="L111" s="184">
        <v>2256</v>
      </c>
      <c r="M111" s="117">
        <v>296181</v>
      </c>
      <c r="N111" s="184">
        <v>369807</v>
      </c>
      <c r="O111" s="184">
        <v>332845</v>
      </c>
      <c r="P111" s="184">
        <v>7929</v>
      </c>
      <c r="Q111" s="117">
        <v>710581</v>
      </c>
      <c r="R111" s="184">
        <v>90451</v>
      </c>
      <c r="S111" s="184">
        <v>412013</v>
      </c>
      <c r="T111" s="184">
        <v>23199</v>
      </c>
      <c r="U111" s="117">
        <v>525663</v>
      </c>
      <c r="V111" s="128">
        <v>122345</v>
      </c>
      <c r="W111" s="117">
        <v>5550175</v>
      </c>
    </row>
    <row r="112" spans="1:23">
      <c r="A112" s="93" t="s">
        <v>14</v>
      </c>
      <c r="B112" s="118">
        <v>2019</v>
      </c>
      <c r="C112" s="97">
        <v>127216</v>
      </c>
      <c r="D112" s="179">
        <v>54298</v>
      </c>
      <c r="E112" s="179">
        <v>1350</v>
      </c>
      <c r="F112" s="97">
        <v>55648</v>
      </c>
      <c r="G112" s="179">
        <v>105705</v>
      </c>
      <c r="H112" s="179">
        <v>119023</v>
      </c>
      <c r="I112" s="179">
        <v>5544</v>
      </c>
      <c r="J112" s="97">
        <v>230272</v>
      </c>
      <c r="K112" s="179">
        <v>28242</v>
      </c>
      <c r="L112" s="179">
        <v>216</v>
      </c>
      <c r="M112" s="97">
        <v>28458</v>
      </c>
      <c r="N112" s="179">
        <v>26868</v>
      </c>
      <c r="O112" s="179">
        <v>24258</v>
      </c>
      <c r="P112" s="179">
        <v>775</v>
      </c>
      <c r="Q112" s="97">
        <v>51901</v>
      </c>
      <c r="R112" s="179">
        <v>8942</v>
      </c>
      <c r="S112" s="179">
        <v>56369</v>
      </c>
      <c r="T112" s="179">
        <v>2616</v>
      </c>
      <c r="U112" s="97">
        <v>67927</v>
      </c>
      <c r="V112" s="123">
        <v>26455</v>
      </c>
      <c r="W112" s="97">
        <v>587877</v>
      </c>
    </row>
    <row r="113" spans="1:23">
      <c r="A113" s="98" t="s">
        <v>15</v>
      </c>
      <c r="B113" s="119">
        <v>2019</v>
      </c>
      <c r="C113" s="102">
        <v>65444</v>
      </c>
      <c r="D113" s="180">
        <v>101064</v>
      </c>
      <c r="E113" s="180">
        <v>1355</v>
      </c>
      <c r="F113" s="102">
        <v>102419</v>
      </c>
      <c r="G113" s="180">
        <v>111585</v>
      </c>
      <c r="H113" s="180">
        <v>113725</v>
      </c>
      <c r="I113" s="180">
        <v>4626</v>
      </c>
      <c r="J113" s="102">
        <v>229936</v>
      </c>
      <c r="K113" s="180">
        <v>28911</v>
      </c>
      <c r="L113" s="180">
        <v>237</v>
      </c>
      <c r="M113" s="102">
        <v>29148</v>
      </c>
      <c r="N113" s="180">
        <v>37977</v>
      </c>
      <c r="O113" s="180">
        <v>34207</v>
      </c>
      <c r="P113" s="180">
        <v>822</v>
      </c>
      <c r="Q113" s="102">
        <v>73006</v>
      </c>
      <c r="R113" s="180">
        <v>8346</v>
      </c>
      <c r="S113" s="180">
        <v>36272</v>
      </c>
      <c r="T113" s="180">
        <v>2335</v>
      </c>
      <c r="U113" s="102">
        <v>46953</v>
      </c>
      <c r="V113" s="124">
        <v>11190</v>
      </c>
      <c r="W113" s="102">
        <v>558096</v>
      </c>
    </row>
    <row r="114" spans="1:23">
      <c r="A114" s="88" t="s">
        <v>16</v>
      </c>
      <c r="B114" s="120">
        <v>2019</v>
      </c>
      <c r="C114" s="106">
        <v>22465</v>
      </c>
      <c r="D114" s="181">
        <v>28946</v>
      </c>
      <c r="E114" s="181">
        <v>510</v>
      </c>
      <c r="F114" s="106">
        <v>29456</v>
      </c>
      <c r="G114" s="181">
        <v>36403</v>
      </c>
      <c r="H114" s="181">
        <v>37641</v>
      </c>
      <c r="I114" s="181">
        <v>1808</v>
      </c>
      <c r="J114" s="106">
        <v>75852</v>
      </c>
      <c r="K114" s="181">
        <v>10377</v>
      </c>
      <c r="L114" s="181">
        <v>95</v>
      </c>
      <c r="M114" s="106">
        <v>10472</v>
      </c>
      <c r="N114" s="181">
        <v>16256</v>
      </c>
      <c r="O114" s="181">
        <v>14882</v>
      </c>
      <c r="P114" s="181">
        <v>387</v>
      </c>
      <c r="Q114" s="106">
        <v>31525</v>
      </c>
      <c r="R114" s="181">
        <v>3857</v>
      </c>
      <c r="S114" s="181">
        <v>16093</v>
      </c>
      <c r="T114" s="181">
        <v>1016</v>
      </c>
      <c r="U114" s="106">
        <v>20966</v>
      </c>
      <c r="V114" s="125">
        <v>3981</v>
      </c>
      <c r="W114" s="106">
        <v>194717</v>
      </c>
    </row>
    <row r="115" spans="1:23">
      <c r="A115" s="55" t="s">
        <v>17</v>
      </c>
      <c r="B115" s="121">
        <v>2019</v>
      </c>
      <c r="C115" s="110">
        <v>429299</v>
      </c>
      <c r="D115" s="182">
        <v>639036</v>
      </c>
      <c r="E115" s="182">
        <v>7608</v>
      </c>
      <c r="F115" s="110">
        <v>646644</v>
      </c>
      <c r="G115" s="182">
        <v>614226</v>
      </c>
      <c r="H115" s="182">
        <v>621303</v>
      </c>
      <c r="I115" s="182">
        <v>25052</v>
      </c>
      <c r="J115" s="110">
        <v>1260581</v>
      </c>
      <c r="K115" s="182">
        <v>178564</v>
      </c>
      <c r="L115" s="182">
        <v>1330</v>
      </c>
      <c r="M115" s="110">
        <v>179894</v>
      </c>
      <c r="N115" s="182">
        <v>206044</v>
      </c>
      <c r="O115" s="182">
        <v>184452</v>
      </c>
      <c r="P115" s="182">
        <v>4410</v>
      </c>
      <c r="Q115" s="110">
        <v>394906</v>
      </c>
      <c r="R115" s="182">
        <v>46778</v>
      </c>
      <c r="S115" s="182">
        <v>195345</v>
      </c>
      <c r="T115" s="182">
        <v>12080</v>
      </c>
      <c r="U115" s="110">
        <v>254203</v>
      </c>
      <c r="V115" s="126">
        <v>67482</v>
      </c>
      <c r="W115" s="110">
        <v>3233009</v>
      </c>
    </row>
    <row r="116" spans="1:23">
      <c r="A116" s="98" t="s">
        <v>18</v>
      </c>
      <c r="B116" s="119">
        <v>2019</v>
      </c>
      <c r="C116" s="113">
        <v>274260</v>
      </c>
      <c r="D116" s="183">
        <v>260250</v>
      </c>
      <c r="E116" s="183">
        <v>4359</v>
      </c>
      <c r="F116" s="113">
        <v>264609</v>
      </c>
      <c r="G116" s="183">
        <v>290859</v>
      </c>
      <c r="H116" s="183">
        <v>299184</v>
      </c>
      <c r="I116" s="183">
        <v>12240</v>
      </c>
      <c r="J116" s="113">
        <v>602283</v>
      </c>
      <c r="K116" s="183">
        <v>95808</v>
      </c>
      <c r="L116" s="183">
        <v>836</v>
      </c>
      <c r="M116" s="113">
        <v>96644</v>
      </c>
      <c r="N116" s="183">
        <v>144676</v>
      </c>
      <c r="O116" s="183">
        <v>132630</v>
      </c>
      <c r="P116" s="183">
        <v>2841</v>
      </c>
      <c r="Q116" s="113">
        <v>280147</v>
      </c>
      <c r="R116" s="183">
        <v>36523</v>
      </c>
      <c r="S116" s="183">
        <v>163726</v>
      </c>
      <c r="T116" s="183">
        <v>8539</v>
      </c>
      <c r="U116" s="113">
        <v>208788</v>
      </c>
      <c r="V116" s="127">
        <v>33575</v>
      </c>
      <c r="W116" s="113">
        <v>1760306</v>
      </c>
    </row>
    <row r="117" spans="1:23">
      <c r="A117" s="61" t="s">
        <v>19</v>
      </c>
      <c r="B117" s="185">
        <v>2019</v>
      </c>
      <c r="C117" s="117">
        <v>830775</v>
      </c>
      <c r="D117" s="184">
        <v>953584</v>
      </c>
      <c r="E117" s="184">
        <v>13317</v>
      </c>
      <c r="F117" s="117">
        <v>966901</v>
      </c>
      <c r="G117" s="184">
        <v>1010790</v>
      </c>
      <c r="H117" s="184">
        <v>1039510</v>
      </c>
      <c r="I117" s="184">
        <v>42836</v>
      </c>
      <c r="J117" s="117">
        <v>2093136</v>
      </c>
      <c r="K117" s="184">
        <v>302614</v>
      </c>
      <c r="L117" s="184">
        <v>2382</v>
      </c>
      <c r="M117" s="117">
        <v>304996</v>
      </c>
      <c r="N117" s="184">
        <v>377588</v>
      </c>
      <c r="O117" s="184">
        <v>341340</v>
      </c>
      <c r="P117" s="184">
        <v>8026</v>
      </c>
      <c r="Q117" s="117">
        <v>726954</v>
      </c>
      <c r="R117" s="184">
        <v>92243</v>
      </c>
      <c r="S117" s="184">
        <v>415440</v>
      </c>
      <c r="T117" s="184">
        <v>23235</v>
      </c>
      <c r="U117" s="117">
        <v>530918</v>
      </c>
      <c r="V117" s="128">
        <v>127512</v>
      </c>
      <c r="W117" s="117">
        <v>5581192</v>
      </c>
    </row>
    <row r="118" spans="1:23">
      <c r="A118" s="93" t="s">
        <v>14</v>
      </c>
      <c r="B118" s="118">
        <v>2020</v>
      </c>
      <c r="C118" s="71">
        <v>128549</v>
      </c>
      <c r="D118" s="158">
        <v>53803</v>
      </c>
      <c r="E118" s="53">
        <v>1365</v>
      </c>
      <c r="F118" s="84">
        <v>55168</v>
      </c>
      <c r="G118" s="52">
        <v>105462</v>
      </c>
      <c r="H118" s="52">
        <v>118920</v>
      </c>
      <c r="I118" s="52">
        <v>5373</v>
      </c>
      <c r="J118" s="84">
        <v>229755</v>
      </c>
      <c r="K118" s="158">
        <v>29520</v>
      </c>
      <c r="L118" s="53">
        <v>215</v>
      </c>
      <c r="M118" s="84">
        <v>29735</v>
      </c>
      <c r="N118" s="52">
        <v>27687</v>
      </c>
      <c r="O118" s="52">
        <v>25149</v>
      </c>
      <c r="P118" s="52">
        <v>847</v>
      </c>
      <c r="Q118" s="84">
        <v>53683</v>
      </c>
      <c r="R118" s="52">
        <v>8952</v>
      </c>
      <c r="S118" s="52">
        <v>56578</v>
      </c>
      <c r="T118" s="52">
        <v>2690</v>
      </c>
      <c r="U118" s="84">
        <v>68220</v>
      </c>
      <c r="V118" s="158">
        <v>27955</v>
      </c>
      <c r="W118" s="84">
        <v>593065</v>
      </c>
    </row>
    <row r="119" spans="1:23">
      <c r="A119" s="98" t="s">
        <v>15</v>
      </c>
      <c r="B119" s="119">
        <v>2020</v>
      </c>
      <c r="C119" s="72">
        <v>66670</v>
      </c>
      <c r="D119" s="160">
        <v>101063</v>
      </c>
      <c r="E119" s="57">
        <v>1395</v>
      </c>
      <c r="F119" s="86">
        <v>102458</v>
      </c>
      <c r="G119" s="56">
        <v>111125</v>
      </c>
      <c r="H119" s="56">
        <v>113388</v>
      </c>
      <c r="I119" s="56">
        <v>4718</v>
      </c>
      <c r="J119" s="86">
        <v>229231</v>
      </c>
      <c r="K119" s="160">
        <v>29896</v>
      </c>
      <c r="L119" s="57">
        <v>255</v>
      </c>
      <c r="M119" s="86">
        <v>30151</v>
      </c>
      <c r="N119" s="56">
        <v>39042</v>
      </c>
      <c r="O119" s="56">
        <v>35294</v>
      </c>
      <c r="P119" s="56">
        <v>884</v>
      </c>
      <c r="Q119" s="86">
        <v>75220</v>
      </c>
      <c r="R119" s="56">
        <v>8500</v>
      </c>
      <c r="S119" s="56">
        <v>36687</v>
      </c>
      <c r="T119" s="56">
        <v>2343</v>
      </c>
      <c r="U119" s="86">
        <v>47530</v>
      </c>
      <c r="V119" s="160">
        <v>11914</v>
      </c>
      <c r="W119" s="86">
        <v>563174</v>
      </c>
    </row>
    <row r="120" spans="1:23">
      <c r="A120" s="88" t="s">
        <v>16</v>
      </c>
      <c r="B120" s="120">
        <v>2020</v>
      </c>
      <c r="C120" s="70">
        <v>22958</v>
      </c>
      <c r="D120" s="156">
        <v>29111</v>
      </c>
      <c r="E120" s="49">
        <v>527</v>
      </c>
      <c r="F120" s="82">
        <v>29638</v>
      </c>
      <c r="G120" s="48">
        <v>35914</v>
      </c>
      <c r="H120" s="48">
        <v>37209</v>
      </c>
      <c r="I120" s="48">
        <v>1748</v>
      </c>
      <c r="J120" s="82">
        <v>74871</v>
      </c>
      <c r="K120" s="156">
        <v>10752</v>
      </c>
      <c r="L120" s="49">
        <v>99</v>
      </c>
      <c r="M120" s="82">
        <v>10851</v>
      </c>
      <c r="N120" s="48">
        <v>16638</v>
      </c>
      <c r="O120" s="48">
        <v>15247</v>
      </c>
      <c r="P120" s="48">
        <v>440</v>
      </c>
      <c r="Q120" s="82">
        <v>32325</v>
      </c>
      <c r="R120" s="48">
        <v>3908</v>
      </c>
      <c r="S120" s="48">
        <v>16094</v>
      </c>
      <c r="T120" s="48">
        <v>1022</v>
      </c>
      <c r="U120" s="82">
        <v>21024</v>
      </c>
      <c r="V120" s="156">
        <v>4169</v>
      </c>
      <c r="W120" s="82">
        <v>195836</v>
      </c>
    </row>
    <row r="121" spans="1:23">
      <c r="A121" s="55" t="s">
        <v>17</v>
      </c>
      <c r="B121" s="121">
        <v>2020</v>
      </c>
      <c r="C121" s="68">
        <v>437523</v>
      </c>
      <c r="D121" s="152">
        <v>641027</v>
      </c>
      <c r="E121" s="41">
        <v>7618</v>
      </c>
      <c r="F121" s="76">
        <v>648645</v>
      </c>
      <c r="G121" s="40">
        <v>607447</v>
      </c>
      <c r="H121" s="40">
        <v>615116</v>
      </c>
      <c r="I121" s="40">
        <v>25248</v>
      </c>
      <c r="J121" s="76">
        <v>1247811</v>
      </c>
      <c r="K121" s="152">
        <v>184895</v>
      </c>
      <c r="L121" s="41">
        <v>1370</v>
      </c>
      <c r="M121" s="76">
        <v>186265</v>
      </c>
      <c r="N121" s="40">
        <v>211371</v>
      </c>
      <c r="O121" s="40">
        <v>189944</v>
      </c>
      <c r="P121" s="40">
        <v>4585</v>
      </c>
      <c r="Q121" s="76">
        <v>405900</v>
      </c>
      <c r="R121" s="40">
        <v>47268</v>
      </c>
      <c r="S121" s="40">
        <v>197392</v>
      </c>
      <c r="T121" s="40">
        <v>11997</v>
      </c>
      <c r="U121" s="76">
        <v>256657</v>
      </c>
      <c r="V121" s="152">
        <v>70905</v>
      </c>
      <c r="W121" s="76">
        <v>3253706</v>
      </c>
    </row>
    <row r="122" spans="1:23">
      <c r="A122" s="98" t="s">
        <v>18</v>
      </c>
      <c r="B122" s="119">
        <v>2020</v>
      </c>
      <c r="C122" s="156">
        <v>278487</v>
      </c>
      <c r="D122" s="156">
        <v>259336</v>
      </c>
      <c r="E122" s="49">
        <v>4381</v>
      </c>
      <c r="F122" s="82">
        <v>263717</v>
      </c>
      <c r="G122" s="48">
        <v>285288</v>
      </c>
      <c r="H122" s="48">
        <v>293930</v>
      </c>
      <c r="I122" s="48">
        <v>11973</v>
      </c>
      <c r="J122" s="82">
        <v>591191</v>
      </c>
      <c r="K122" s="156">
        <v>98214</v>
      </c>
      <c r="L122" s="49">
        <v>865</v>
      </c>
      <c r="M122" s="82">
        <v>99079</v>
      </c>
      <c r="N122" s="48">
        <v>148738</v>
      </c>
      <c r="O122" s="48">
        <v>136104</v>
      </c>
      <c r="P122" s="48">
        <v>2931</v>
      </c>
      <c r="Q122" s="82">
        <v>287773</v>
      </c>
      <c r="R122" s="48">
        <v>37283</v>
      </c>
      <c r="S122" s="48">
        <v>164919</v>
      </c>
      <c r="T122" s="48">
        <v>8564</v>
      </c>
      <c r="U122" s="82">
        <v>210766</v>
      </c>
      <c r="V122" s="156">
        <v>35012</v>
      </c>
      <c r="W122" s="82">
        <v>1766025</v>
      </c>
    </row>
    <row r="123" spans="1:23">
      <c r="A123" s="61" t="s">
        <v>19</v>
      </c>
      <c r="B123" s="185">
        <v>2020</v>
      </c>
      <c r="C123" s="90">
        <v>844559</v>
      </c>
      <c r="D123" s="90">
        <v>954166</v>
      </c>
      <c r="E123" s="63">
        <v>13364</v>
      </c>
      <c r="F123" s="91">
        <v>967530</v>
      </c>
      <c r="G123" s="62">
        <v>998197</v>
      </c>
      <c r="H123" s="62">
        <v>1027966</v>
      </c>
      <c r="I123" s="62">
        <v>42594</v>
      </c>
      <c r="J123" s="91">
        <v>2068757</v>
      </c>
      <c r="K123" s="90">
        <v>312629</v>
      </c>
      <c r="L123" s="63">
        <v>2450</v>
      </c>
      <c r="M123" s="91">
        <v>315079</v>
      </c>
      <c r="N123" s="62">
        <v>387796</v>
      </c>
      <c r="O123" s="62">
        <v>351197</v>
      </c>
      <c r="P123" s="62">
        <v>8363</v>
      </c>
      <c r="Q123" s="91">
        <v>747356</v>
      </c>
      <c r="R123" s="62">
        <v>93503</v>
      </c>
      <c r="S123" s="62">
        <v>418889</v>
      </c>
      <c r="T123" s="62">
        <v>23251</v>
      </c>
      <c r="U123" s="91">
        <v>535643</v>
      </c>
      <c r="V123" s="90">
        <v>133872</v>
      </c>
      <c r="W123" s="91">
        <v>5612796</v>
      </c>
    </row>
    <row r="124" spans="1:23" ht="54" customHeight="1">
      <c r="A124" s="233" t="s">
        <v>115</v>
      </c>
      <c r="B124" s="234"/>
      <c r="C124" s="234"/>
      <c r="D124" s="234"/>
      <c r="E124" s="234"/>
      <c r="F124" s="234"/>
      <c r="G124" s="234"/>
      <c r="H124" s="234"/>
      <c r="I124" s="234"/>
      <c r="J124" s="234"/>
      <c r="K124" s="234"/>
      <c r="L124" s="234"/>
      <c r="M124" s="234"/>
      <c r="N124" s="234"/>
      <c r="O124" s="234"/>
      <c r="P124" s="234"/>
      <c r="Q124" s="234"/>
      <c r="R124" s="234"/>
      <c r="S124" s="234"/>
      <c r="T124" s="234"/>
      <c r="U124" s="234"/>
      <c r="V124" s="234"/>
      <c r="W124" s="235"/>
    </row>
    <row r="125" spans="1:23">
      <c r="A125" s="25"/>
      <c r="B125" s="25"/>
      <c r="C125" s="25"/>
      <c r="D125" s="25"/>
      <c r="E125" s="25"/>
      <c r="F125" s="25"/>
      <c r="G125" s="25"/>
      <c r="H125" s="25"/>
      <c r="I125" s="25"/>
      <c r="J125" s="25"/>
      <c r="K125" s="25"/>
      <c r="L125" s="25"/>
      <c r="M125" s="25"/>
      <c r="N125" s="25"/>
      <c r="O125" s="25"/>
      <c r="P125" s="25"/>
      <c r="Q125" s="25"/>
      <c r="R125" s="25"/>
      <c r="S125" s="25"/>
      <c r="T125" s="25"/>
      <c r="U125" s="25"/>
      <c r="V125" s="25"/>
      <c r="W125" s="25"/>
    </row>
    <row r="126" spans="1:23">
      <c r="A126" s="65" t="s">
        <v>121</v>
      </c>
      <c r="B126" s="25"/>
      <c r="C126" s="25"/>
      <c r="D126" s="25"/>
      <c r="E126" s="25"/>
      <c r="F126" s="25"/>
      <c r="G126" s="25"/>
      <c r="H126" s="25"/>
      <c r="I126" s="25"/>
      <c r="J126" s="25"/>
      <c r="K126" s="25"/>
      <c r="L126" s="25"/>
      <c r="M126" s="25"/>
      <c r="N126" s="25"/>
      <c r="O126" s="25"/>
      <c r="P126" s="25"/>
      <c r="Q126" s="25"/>
      <c r="R126" s="25"/>
      <c r="S126" s="25"/>
      <c r="T126" s="25"/>
      <c r="U126" s="25"/>
      <c r="V126" s="25"/>
      <c r="W126" s="25"/>
    </row>
    <row r="127" spans="1:23">
      <c r="A127" s="177" t="s">
        <v>95</v>
      </c>
      <c r="B127" s="25"/>
      <c r="C127" s="25"/>
      <c r="D127" s="25"/>
      <c r="E127" s="25"/>
      <c r="F127" s="25"/>
      <c r="G127" s="25"/>
      <c r="H127" s="25"/>
      <c r="I127" s="25"/>
      <c r="J127" s="25"/>
      <c r="K127" s="25"/>
      <c r="L127" s="25"/>
      <c r="M127" s="25"/>
      <c r="N127" s="25"/>
      <c r="O127" s="25"/>
      <c r="P127" s="25"/>
      <c r="Q127" s="25"/>
      <c r="R127" s="25"/>
      <c r="S127" s="25"/>
      <c r="T127" s="25"/>
      <c r="U127" s="25"/>
      <c r="V127" s="25"/>
      <c r="W127" s="25"/>
    </row>
    <row r="128" spans="1:23">
      <c r="A128" s="25"/>
      <c r="B128" s="25"/>
      <c r="C128" s="25"/>
      <c r="D128" s="25"/>
      <c r="E128" s="25"/>
      <c r="F128" s="25"/>
      <c r="G128" s="25"/>
      <c r="H128" s="25"/>
      <c r="I128" s="25"/>
      <c r="J128" s="25"/>
      <c r="K128" s="25"/>
      <c r="L128" s="25"/>
      <c r="M128" s="25"/>
      <c r="N128" s="25"/>
      <c r="O128" s="25"/>
      <c r="P128" s="25"/>
      <c r="Q128" s="25"/>
      <c r="R128" s="25"/>
      <c r="S128" s="25"/>
      <c r="T128" s="25"/>
      <c r="U128" s="25"/>
      <c r="V128" s="25"/>
      <c r="W128" s="25"/>
    </row>
    <row r="129" spans="1:23">
      <c r="A129" s="25"/>
      <c r="B129" s="25"/>
      <c r="C129" s="25"/>
      <c r="D129" s="25"/>
      <c r="E129" s="25"/>
      <c r="F129" s="25"/>
      <c r="G129" s="25"/>
      <c r="H129" s="25"/>
      <c r="I129" s="25"/>
      <c r="J129" s="25"/>
      <c r="K129" s="25"/>
      <c r="L129" s="25"/>
      <c r="M129" s="25"/>
      <c r="N129" s="25"/>
      <c r="O129" s="25"/>
      <c r="P129" s="25"/>
      <c r="Q129" s="25"/>
      <c r="R129" s="25"/>
      <c r="S129" s="25"/>
      <c r="T129" s="25"/>
      <c r="U129" s="25"/>
      <c r="V129" s="25"/>
      <c r="W129" s="25"/>
    </row>
    <row r="130" spans="1:23">
      <c r="A130" s="67" t="s">
        <v>37</v>
      </c>
      <c r="B130" s="25"/>
      <c r="C130" s="25"/>
      <c r="D130" s="25"/>
      <c r="E130" s="25"/>
      <c r="F130" s="25"/>
      <c r="G130" s="25"/>
      <c r="H130" s="25"/>
      <c r="I130" s="25"/>
      <c r="J130" s="25"/>
      <c r="K130" s="25"/>
      <c r="L130" s="25"/>
      <c r="M130" s="25"/>
      <c r="N130" s="25"/>
      <c r="O130" s="25"/>
      <c r="P130" s="25"/>
      <c r="Q130" s="25"/>
      <c r="R130" s="25"/>
      <c r="S130" s="25"/>
      <c r="T130" s="25"/>
      <c r="U130" s="25"/>
      <c r="V130" s="25"/>
      <c r="W130" s="25"/>
    </row>
  </sheetData>
  <mergeCells count="10">
    <mergeCell ref="A124:W124"/>
    <mergeCell ref="W2:W3"/>
    <mergeCell ref="A1:W1"/>
    <mergeCell ref="A2:A3"/>
    <mergeCell ref="B2:B3"/>
    <mergeCell ref="D2:F2"/>
    <mergeCell ref="G2:J2"/>
    <mergeCell ref="K2:M2"/>
    <mergeCell ref="N2:P2"/>
    <mergeCell ref="R2:U2"/>
  </mergeCells>
  <hyperlinks>
    <hyperlink ref="A130" location="Index!A1" display="Terug naar index"/>
  </hyperlinks>
  <printOptions horizontalCentered="1" verticalCentered="1"/>
  <pageMargins left="0.70866141732283472" right="0.70866141732283472" top="0.74803149606299213" bottom="0.74803149606299213" header="0.31496062992125984" footer="0.31496062992125984"/>
  <pageSetup paperSize="9" scale="43" fitToWidth="3" fitToHeight="2" orientation="landscape" verticalDpi="599" r:id="rId1"/>
  <headerFooter scaleWithDoc="0">
    <oddHeader>&amp;LMénages&amp;C&amp;"-,Bold"POPULATION</oddHeader>
    <oddFooter>&amp;C&amp;P/&amp;N&amp;R© IBSA</oddFooter>
  </headerFooter>
  <rowBreaks count="1" manualBreakCount="1">
    <brk id="63" max="22" man="1"/>
  </rowBreaks>
  <colBreaks count="2" manualBreakCount="2">
    <brk id="10" max="95" man="1"/>
    <brk id="17" max="9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W130"/>
  <sheetViews>
    <sheetView showGridLines="0" zoomScale="80" zoomScaleNormal="80" workbookViewId="0">
      <pane xSplit="2" ySplit="3" topLeftCell="C4" activePane="bottomRight" state="frozen"/>
      <selection activeCell="J95" sqref="J95"/>
      <selection pane="topRight" activeCell="J95" sqref="J95"/>
      <selection pane="bottomLeft" activeCell="J95" sqref="J95"/>
      <selection pane="bottomRight" sqref="A1:W1"/>
    </sheetView>
  </sheetViews>
  <sheetFormatPr baseColWidth="10" defaultColWidth="9.140625" defaultRowHeight="15"/>
  <cols>
    <col min="1" max="1" width="31.7109375" style="9" bestFit="1" customWidth="1"/>
    <col min="2" max="2" width="9.140625" style="9"/>
    <col min="3" max="3" width="21.140625" style="9" customWidth="1"/>
    <col min="4" max="4" width="18" style="9" bestFit="1" customWidth="1"/>
    <col min="5" max="5" width="11" style="9" bestFit="1" customWidth="1"/>
    <col min="6" max="6" width="11.5703125" style="9" bestFit="1" customWidth="1"/>
    <col min="7" max="7" width="18" style="9" bestFit="1" customWidth="1"/>
    <col min="8" max="8" width="14.5703125" style="9" bestFit="1" customWidth="1"/>
    <col min="9" max="9" width="11" style="9" bestFit="1" customWidth="1"/>
    <col min="10" max="10" width="11.5703125" style="9" customWidth="1"/>
    <col min="11" max="11" width="23.140625" style="9" bestFit="1" customWidth="1"/>
    <col min="12" max="12" width="11" style="9" bestFit="1" customWidth="1"/>
    <col min="13" max="13" width="11" style="9" customWidth="1"/>
    <col min="14" max="14" width="23.140625" style="9" bestFit="1" customWidth="1"/>
    <col min="15" max="15" width="19.5703125" style="9" bestFit="1" customWidth="1"/>
    <col min="16" max="16" width="11" style="9" bestFit="1" customWidth="1"/>
    <col min="17" max="17" width="11.5703125" style="9" bestFit="1" customWidth="1"/>
    <col min="18" max="18" width="10.28515625" style="9" bestFit="1" customWidth="1"/>
    <col min="19" max="19" width="24.42578125" style="9" bestFit="1" customWidth="1"/>
    <col min="20" max="20" width="11" style="9" bestFit="1" customWidth="1"/>
    <col min="21" max="21" width="11.5703125" style="9" customWidth="1"/>
    <col min="22" max="22" width="27.28515625" style="9" bestFit="1" customWidth="1"/>
    <col min="23" max="23" width="12.85546875" style="9" bestFit="1" customWidth="1"/>
    <col min="24" max="16384" width="9.140625" style="9"/>
  </cols>
  <sheetData>
    <row r="1" spans="1:23" ht="63" customHeight="1">
      <c r="A1" s="227" t="s">
        <v>142</v>
      </c>
      <c r="B1" s="228"/>
      <c r="C1" s="228"/>
      <c r="D1" s="228"/>
      <c r="E1" s="228"/>
      <c r="F1" s="228"/>
      <c r="G1" s="228"/>
      <c r="H1" s="228"/>
      <c r="I1" s="228"/>
      <c r="J1" s="228"/>
      <c r="K1" s="228"/>
      <c r="L1" s="228"/>
      <c r="M1" s="228"/>
      <c r="N1" s="228"/>
      <c r="O1" s="228"/>
      <c r="P1" s="228"/>
      <c r="Q1" s="228"/>
      <c r="R1" s="228"/>
      <c r="S1" s="228"/>
      <c r="T1" s="228"/>
      <c r="U1" s="228"/>
      <c r="V1" s="228"/>
      <c r="W1" s="229"/>
    </row>
    <row r="2" spans="1:23" ht="20.100000000000001" customHeight="1">
      <c r="A2" s="236"/>
      <c r="B2" s="242" t="s">
        <v>65</v>
      </c>
      <c r="C2" s="74" t="s">
        <v>87</v>
      </c>
      <c r="D2" s="249" t="s">
        <v>51</v>
      </c>
      <c r="E2" s="238"/>
      <c r="F2" s="239"/>
      <c r="G2" s="249" t="s">
        <v>52</v>
      </c>
      <c r="H2" s="238"/>
      <c r="I2" s="238"/>
      <c r="J2" s="239"/>
      <c r="K2" s="249" t="s">
        <v>53</v>
      </c>
      <c r="L2" s="238"/>
      <c r="M2" s="239"/>
      <c r="N2" s="249" t="s">
        <v>54</v>
      </c>
      <c r="O2" s="238"/>
      <c r="P2" s="238"/>
      <c r="Q2" s="178"/>
      <c r="R2" s="249" t="s">
        <v>49</v>
      </c>
      <c r="S2" s="238"/>
      <c r="T2" s="238"/>
      <c r="U2" s="239"/>
      <c r="V2" s="74" t="s">
        <v>60</v>
      </c>
      <c r="W2" s="240" t="s">
        <v>41</v>
      </c>
    </row>
    <row r="3" spans="1:23" ht="39.950000000000003" customHeight="1">
      <c r="A3" s="256"/>
      <c r="B3" s="257"/>
      <c r="C3" s="74" t="s">
        <v>88</v>
      </c>
      <c r="D3" s="74" t="s">
        <v>59</v>
      </c>
      <c r="E3" s="74" t="s">
        <v>79</v>
      </c>
      <c r="F3" s="176" t="s">
        <v>41</v>
      </c>
      <c r="G3" s="74" t="s">
        <v>58</v>
      </c>
      <c r="H3" s="74" t="s">
        <v>62</v>
      </c>
      <c r="I3" s="74" t="s">
        <v>79</v>
      </c>
      <c r="J3" s="176" t="s">
        <v>41</v>
      </c>
      <c r="K3" s="74" t="s">
        <v>61</v>
      </c>
      <c r="L3" s="74" t="s">
        <v>79</v>
      </c>
      <c r="M3" s="176" t="s">
        <v>41</v>
      </c>
      <c r="N3" s="74" t="s">
        <v>63</v>
      </c>
      <c r="O3" s="74" t="s">
        <v>64</v>
      </c>
      <c r="P3" s="74" t="s">
        <v>79</v>
      </c>
      <c r="Q3" s="176" t="s">
        <v>41</v>
      </c>
      <c r="R3" s="74" t="s">
        <v>56</v>
      </c>
      <c r="S3" s="74" t="s">
        <v>57</v>
      </c>
      <c r="T3" s="74" t="s">
        <v>79</v>
      </c>
      <c r="U3" s="176" t="s">
        <v>41</v>
      </c>
      <c r="V3" s="74" t="s">
        <v>77</v>
      </c>
      <c r="W3" s="248"/>
    </row>
    <row r="4" spans="1:23">
      <c r="A4" s="93" t="s">
        <v>14</v>
      </c>
      <c r="B4" s="94">
        <v>2001</v>
      </c>
      <c r="C4" s="97">
        <v>127784</v>
      </c>
      <c r="D4" s="179">
        <v>67896</v>
      </c>
      <c r="E4" s="179">
        <v>913</v>
      </c>
      <c r="F4" s="97">
        <v>68809</v>
      </c>
      <c r="G4" s="179">
        <v>88752</v>
      </c>
      <c r="H4" s="179">
        <v>88307</v>
      </c>
      <c r="I4" s="179">
        <v>4586</v>
      </c>
      <c r="J4" s="97">
        <v>181645</v>
      </c>
      <c r="K4" s="179">
        <v>14253</v>
      </c>
      <c r="L4" s="179">
        <v>86</v>
      </c>
      <c r="M4" s="97">
        <v>14339</v>
      </c>
      <c r="N4" s="179">
        <v>10689</v>
      </c>
      <c r="O4" s="179">
        <v>8243</v>
      </c>
      <c r="P4" s="179">
        <v>186</v>
      </c>
      <c r="Q4" s="97">
        <v>19118</v>
      </c>
      <c r="R4" s="179">
        <v>40941</v>
      </c>
      <c r="S4" s="179">
        <v>34406</v>
      </c>
      <c r="T4" s="179">
        <v>1925</v>
      </c>
      <c r="U4" s="97">
        <v>77272</v>
      </c>
      <c r="V4" s="123">
        <v>8254</v>
      </c>
      <c r="W4" s="97">
        <v>497221</v>
      </c>
    </row>
    <row r="5" spans="1:23">
      <c r="A5" s="98" t="s">
        <v>15</v>
      </c>
      <c r="B5" s="99">
        <v>2001</v>
      </c>
      <c r="C5" s="102">
        <v>62269</v>
      </c>
      <c r="D5" s="180">
        <v>100753</v>
      </c>
      <c r="E5" s="180">
        <v>2071</v>
      </c>
      <c r="F5" s="102">
        <v>102824</v>
      </c>
      <c r="G5" s="180">
        <v>135315</v>
      </c>
      <c r="H5" s="180">
        <v>114219</v>
      </c>
      <c r="I5" s="180">
        <v>4589</v>
      </c>
      <c r="J5" s="102">
        <v>254123</v>
      </c>
      <c r="K5" s="180">
        <v>16219</v>
      </c>
      <c r="L5" s="180">
        <v>110</v>
      </c>
      <c r="M5" s="102">
        <v>16329</v>
      </c>
      <c r="N5" s="180">
        <v>11876</v>
      </c>
      <c r="O5" s="180">
        <v>9151</v>
      </c>
      <c r="P5" s="180">
        <v>195</v>
      </c>
      <c r="Q5" s="102">
        <v>21222</v>
      </c>
      <c r="R5" s="180">
        <v>25998</v>
      </c>
      <c r="S5" s="180">
        <v>21076</v>
      </c>
      <c r="T5" s="180">
        <v>2039</v>
      </c>
      <c r="U5" s="102">
        <v>49113</v>
      </c>
      <c r="V5" s="124">
        <v>6330</v>
      </c>
      <c r="W5" s="102">
        <v>512210</v>
      </c>
    </row>
    <row r="6" spans="1:23">
      <c r="A6" s="88" t="s">
        <v>16</v>
      </c>
      <c r="B6" s="103">
        <v>2001</v>
      </c>
      <c r="C6" s="106">
        <v>21323</v>
      </c>
      <c r="D6" s="181">
        <v>28078</v>
      </c>
      <c r="E6" s="181">
        <v>793</v>
      </c>
      <c r="F6" s="106">
        <v>28871</v>
      </c>
      <c r="G6" s="181">
        <v>44819</v>
      </c>
      <c r="H6" s="181">
        <v>40893</v>
      </c>
      <c r="I6" s="181">
        <v>1912</v>
      </c>
      <c r="J6" s="106">
        <v>87624</v>
      </c>
      <c r="K6" s="181">
        <v>5334</v>
      </c>
      <c r="L6" s="181">
        <v>45</v>
      </c>
      <c r="M6" s="106">
        <v>5379</v>
      </c>
      <c r="N6" s="181">
        <v>5941</v>
      </c>
      <c r="O6" s="181">
        <v>4815</v>
      </c>
      <c r="P6" s="181">
        <v>121</v>
      </c>
      <c r="Q6" s="106">
        <v>10877</v>
      </c>
      <c r="R6" s="181">
        <v>11370</v>
      </c>
      <c r="S6" s="181">
        <v>9568</v>
      </c>
      <c r="T6" s="181">
        <v>876</v>
      </c>
      <c r="U6" s="106">
        <v>21814</v>
      </c>
      <c r="V6" s="125">
        <v>2399</v>
      </c>
      <c r="W6" s="106">
        <v>178287</v>
      </c>
    </row>
    <row r="7" spans="1:23">
      <c r="A7" s="55" t="s">
        <v>17</v>
      </c>
      <c r="B7" s="107">
        <v>2001</v>
      </c>
      <c r="C7" s="110">
        <v>369933</v>
      </c>
      <c r="D7" s="182">
        <v>596565</v>
      </c>
      <c r="E7" s="182">
        <v>9874</v>
      </c>
      <c r="F7" s="110">
        <v>606439</v>
      </c>
      <c r="G7" s="182">
        <v>791260</v>
      </c>
      <c r="H7" s="182">
        <v>669795</v>
      </c>
      <c r="I7" s="182">
        <v>25851</v>
      </c>
      <c r="J7" s="110">
        <v>1486906</v>
      </c>
      <c r="K7" s="182">
        <v>90688</v>
      </c>
      <c r="L7" s="182">
        <v>528</v>
      </c>
      <c r="M7" s="110">
        <v>91216</v>
      </c>
      <c r="N7" s="182">
        <v>57352</v>
      </c>
      <c r="O7" s="182">
        <v>43579</v>
      </c>
      <c r="P7" s="182">
        <v>875</v>
      </c>
      <c r="Q7" s="110">
        <v>101806</v>
      </c>
      <c r="R7" s="182">
        <v>146098</v>
      </c>
      <c r="S7" s="182">
        <v>118090</v>
      </c>
      <c r="T7" s="182">
        <v>10418</v>
      </c>
      <c r="U7" s="110">
        <v>274606</v>
      </c>
      <c r="V7" s="126">
        <v>34650</v>
      </c>
      <c r="W7" s="110">
        <v>2965556</v>
      </c>
    </row>
    <row r="8" spans="1:23">
      <c r="A8" s="98" t="s">
        <v>18</v>
      </c>
      <c r="B8" s="99">
        <v>2001</v>
      </c>
      <c r="C8" s="113">
        <v>248237</v>
      </c>
      <c r="D8" s="183">
        <v>276161</v>
      </c>
      <c r="E8" s="183">
        <v>7070</v>
      </c>
      <c r="F8" s="113">
        <v>283231</v>
      </c>
      <c r="G8" s="183">
        <v>395051</v>
      </c>
      <c r="H8" s="183">
        <v>345269</v>
      </c>
      <c r="I8" s="183">
        <v>15298</v>
      </c>
      <c r="J8" s="113">
        <v>755618</v>
      </c>
      <c r="K8" s="183">
        <v>50127</v>
      </c>
      <c r="L8" s="183">
        <v>522</v>
      </c>
      <c r="M8" s="113">
        <v>50649</v>
      </c>
      <c r="N8" s="183">
        <v>52199</v>
      </c>
      <c r="O8" s="183">
        <v>41605</v>
      </c>
      <c r="P8" s="183">
        <v>981</v>
      </c>
      <c r="Q8" s="113">
        <v>94785</v>
      </c>
      <c r="R8" s="183">
        <v>128168</v>
      </c>
      <c r="S8" s="183">
        <v>102603</v>
      </c>
      <c r="T8" s="183">
        <v>8016</v>
      </c>
      <c r="U8" s="113">
        <v>238787</v>
      </c>
      <c r="V8" s="127">
        <v>24787</v>
      </c>
      <c r="W8" s="113">
        <v>1696094</v>
      </c>
    </row>
    <row r="9" spans="1:23">
      <c r="A9" s="61" t="s">
        <v>19</v>
      </c>
      <c r="B9" s="114">
        <v>2001</v>
      </c>
      <c r="C9" s="117">
        <v>745954</v>
      </c>
      <c r="D9" s="184">
        <v>940622</v>
      </c>
      <c r="E9" s="184">
        <v>17857</v>
      </c>
      <c r="F9" s="117">
        <v>958479</v>
      </c>
      <c r="G9" s="184">
        <v>1275063</v>
      </c>
      <c r="H9" s="184">
        <v>1103371</v>
      </c>
      <c r="I9" s="184">
        <v>45735</v>
      </c>
      <c r="J9" s="117">
        <v>2424169</v>
      </c>
      <c r="K9" s="184">
        <v>155068</v>
      </c>
      <c r="L9" s="184">
        <v>1136</v>
      </c>
      <c r="M9" s="117">
        <v>156204</v>
      </c>
      <c r="N9" s="184">
        <v>120240</v>
      </c>
      <c r="O9" s="184">
        <v>93427</v>
      </c>
      <c r="P9" s="184">
        <v>2042</v>
      </c>
      <c r="Q9" s="117">
        <v>215709</v>
      </c>
      <c r="R9" s="184">
        <v>315207</v>
      </c>
      <c r="S9" s="184">
        <v>255099</v>
      </c>
      <c r="T9" s="184">
        <v>20359</v>
      </c>
      <c r="U9" s="117">
        <v>590665</v>
      </c>
      <c r="V9" s="128">
        <v>67691</v>
      </c>
      <c r="W9" s="117">
        <v>5158871</v>
      </c>
    </row>
    <row r="10" spans="1:23">
      <c r="A10" s="93" t="s">
        <v>14</v>
      </c>
      <c r="B10" s="94">
        <v>2002</v>
      </c>
      <c r="C10" s="97">
        <v>128593</v>
      </c>
      <c r="D10" s="179">
        <v>66844</v>
      </c>
      <c r="E10" s="179">
        <v>945</v>
      </c>
      <c r="F10" s="97">
        <v>67789</v>
      </c>
      <c r="G10" s="179">
        <v>88936</v>
      </c>
      <c r="H10" s="179">
        <v>88619</v>
      </c>
      <c r="I10" s="179">
        <v>4892</v>
      </c>
      <c r="J10" s="97">
        <v>182447</v>
      </c>
      <c r="K10" s="179">
        <v>15059</v>
      </c>
      <c r="L10" s="179">
        <v>96</v>
      </c>
      <c r="M10" s="97">
        <v>15155</v>
      </c>
      <c r="N10" s="179">
        <v>11666</v>
      </c>
      <c r="O10" s="179">
        <v>9054</v>
      </c>
      <c r="P10" s="179">
        <v>199</v>
      </c>
      <c r="Q10" s="97">
        <v>20919</v>
      </c>
      <c r="R10" s="179">
        <v>42180</v>
      </c>
      <c r="S10" s="179">
        <v>35839</v>
      </c>
      <c r="T10" s="179">
        <v>2147</v>
      </c>
      <c r="U10" s="97">
        <v>80166</v>
      </c>
      <c r="V10" s="123">
        <v>8501</v>
      </c>
      <c r="W10" s="97">
        <v>503570</v>
      </c>
    </row>
    <row r="11" spans="1:23">
      <c r="A11" s="98" t="s">
        <v>15</v>
      </c>
      <c r="B11" s="99">
        <v>2002</v>
      </c>
      <c r="C11" s="102">
        <v>63111</v>
      </c>
      <c r="D11" s="180">
        <v>100433</v>
      </c>
      <c r="E11" s="180">
        <v>2005</v>
      </c>
      <c r="F11" s="102">
        <v>102438</v>
      </c>
      <c r="G11" s="180">
        <v>133128</v>
      </c>
      <c r="H11" s="180">
        <v>112939</v>
      </c>
      <c r="I11" s="180">
        <v>4566</v>
      </c>
      <c r="J11" s="102">
        <v>250633</v>
      </c>
      <c r="K11" s="180">
        <v>17308</v>
      </c>
      <c r="L11" s="180">
        <v>117</v>
      </c>
      <c r="M11" s="102">
        <v>17425</v>
      </c>
      <c r="N11" s="180">
        <v>13169</v>
      </c>
      <c r="O11" s="180">
        <v>10111</v>
      </c>
      <c r="P11" s="180">
        <v>232</v>
      </c>
      <c r="Q11" s="102">
        <v>23512</v>
      </c>
      <c r="R11" s="180">
        <v>26791</v>
      </c>
      <c r="S11" s="180">
        <v>21889</v>
      </c>
      <c r="T11" s="180">
        <v>2088</v>
      </c>
      <c r="U11" s="102">
        <v>50768</v>
      </c>
      <c r="V11" s="124">
        <v>6455</v>
      </c>
      <c r="W11" s="102">
        <v>514342</v>
      </c>
    </row>
    <row r="12" spans="1:23">
      <c r="A12" s="88" t="s">
        <v>16</v>
      </c>
      <c r="B12" s="103">
        <v>2002</v>
      </c>
      <c r="C12" s="106">
        <v>21861</v>
      </c>
      <c r="D12" s="181">
        <v>28340</v>
      </c>
      <c r="E12" s="181">
        <v>765</v>
      </c>
      <c r="F12" s="106">
        <v>29105</v>
      </c>
      <c r="G12" s="181">
        <v>44267</v>
      </c>
      <c r="H12" s="181">
        <v>40415</v>
      </c>
      <c r="I12" s="181">
        <v>1924</v>
      </c>
      <c r="J12" s="106">
        <v>86606</v>
      </c>
      <c r="K12" s="181">
        <v>5592</v>
      </c>
      <c r="L12" s="181">
        <v>61</v>
      </c>
      <c r="M12" s="106">
        <v>5653</v>
      </c>
      <c r="N12" s="181">
        <v>6466</v>
      </c>
      <c r="O12" s="181">
        <v>5259</v>
      </c>
      <c r="P12" s="181">
        <v>130</v>
      </c>
      <c r="Q12" s="106">
        <v>11855</v>
      </c>
      <c r="R12" s="181">
        <v>11756</v>
      </c>
      <c r="S12" s="181">
        <v>9928</v>
      </c>
      <c r="T12" s="181">
        <v>868</v>
      </c>
      <c r="U12" s="106">
        <v>22552</v>
      </c>
      <c r="V12" s="125">
        <v>2385</v>
      </c>
      <c r="W12" s="106">
        <v>180017</v>
      </c>
    </row>
    <row r="13" spans="1:23">
      <c r="A13" s="55" t="s">
        <v>17</v>
      </c>
      <c r="B13" s="107">
        <v>2002</v>
      </c>
      <c r="C13" s="110">
        <v>375395</v>
      </c>
      <c r="D13" s="182">
        <v>597918</v>
      </c>
      <c r="E13" s="182">
        <v>9697</v>
      </c>
      <c r="F13" s="110">
        <v>607615</v>
      </c>
      <c r="G13" s="182">
        <v>777013</v>
      </c>
      <c r="H13" s="182">
        <v>658449</v>
      </c>
      <c r="I13" s="182">
        <v>26009</v>
      </c>
      <c r="J13" s="110">
        <v>1461471</v>
      </c>
      <c r="K13" s="182">
        <v>98642</v>
      </c>
      <c r="L13" s="182">
        <v>570</v>
      </c>
      <c r="M13" s="110">
        <v>99212</v>
      </c>
      <c r="N13" s="182">
        <v>64459</v>
      </c>
      <c r="O13" s="182">
        <v>48875</v>
      </c>
      <c r="P13" s="182">
        <v>1014</v>
      </c>
      <c r="Q13" s="110">
        <v>114348</v>
      </c>
      <c r="R13" s="182">
        <v>149704</v>
      </c>
      <c r="S13" s="182">
        <v>122095</v>
      </c>
      <c r="T13" s="182">
        <v>10760</v>
      </c>
      <c r="U13" s="110">
        <v>282559</v>
      </c>
      <c r="V13" s="126">
        <v>35228</v>
      </c>
      <c r="W13" s="110">
        <v>2975828</v>
      </c>
    </row>
    <row r="14" spans="1:23">
      <c r="A14" s="98" t="s">
        <v>18</v>
      </c>
      <c r="B14" s="99">
        <v>2002</v>
      </c>
      <c r="C14" s="113">
        <v>252150</v>
      </c>
      <c r="D14" s="183">
        <v>276157</v>
      </c>
      <c r="E14" s="183">
        <v>6814</v>
      </c>
      <c r="F14" s="113">
        <v>282971</v>
      </c>
      <c r="G14" s="183">
        <v>386782</v>
      </c>
      <c r="H14" s="183">
        <v>338915</v>
      </c>
      <c r="I14" s="183">
        <v>14983</v>
      </c>
      <c r="J14" s="113">
        <v>740680</v>
      </c>
      <c r="K14" s="183">
        <v>52122</v>
      </c>
      <c r="L14" s="183">
        <v>542</v>
      </c>
      <c r="M14" s="113">
        <v>52664</v>
      </c>
      <c r="N14" s="183">
        <v>55604</v>
      </c>
      <c r="O14" s="183">
        <v>44297</v>
      </c>
      <c r="P14" s="183">
        <v>1088</v>
      </c>
      <c r="Q14" s="113">
        <v>100989</v>
      </c>
      <c r="R14" s="183">
        <v>132618</v>
      </c>
      <c r="S14" s="183">
        <v>106916</v>
      </c>
      <c r="T14" s="183">
        <v>8024</v>
      </c>
      <c r="U14" s="113">
        <v>247558</v>
      </c>
      <c r="V14" s="127">
        <v>24739</v>
      </c>
      <c r="W14" s="113">
        <v>1701751</v>
      </c>
    </row>
    <row r="15" spans="1:23">
      <c r="A15" s="61" t="s">
        <v>19</v>
      </c>
      <c r="B15" s="114">
        <v>2002</v>
      </c>
      <c r="C15" s="117">
        <v>756138</v>
      </c>
      <c r="D15" s="184">
        <v>940919</v>
      </c>
      <c r="E15" s="184">
        <v>17456</v>
      </c>
      <c r="F15" s="117">
        <v>958375</v>
      </c>
      <c r="G15" s="184">
        <v>1252731</v>
      </c>
      <c r="H15" s="184">
        <v>1085983</v>
      </c>
      <c r="I15" s="184">
        <v>45884</v>
      </c>
      <c r="J15" s="117">
        <v>2384598</v>
      </c>
      <c r="K15" s="184">
        <v>165823</v>
      </c>
      <c r="L15" s="184">
        <v>1208</v>
      </c>
      <c r="M15" s="117">
        <v>167031</v>
      </c>
      <c r="N15" s="184">
        <v>131729</v>
      </c>
      <c r="O15" s="184">
        <v>102226</v>
      </c>
      <c r="P15" s="184">
        <v>2301</v>
      </c>
      <c r="Q15" s="117">
        <v>236256</v>
      </c>
      <c r="R15" s="184">
        <v>324502</v>
      </c>
      <c r="S15" s="184">
        <v>264850</v>
      </c>
      <c r="T15" s="184">
        <v>20931</v>
      </c>
      <c r="U15" s="117">
        <v>610283</v>
      </c>
      <c r="V15" s="128">
        <v>68468</v>
      </c>
      <c r="W15" s="117">
        <v>5181149</v>
      </c>
    </row>
    <row r="16" spans="1:23">
      <c r="A16" s="93" t="s">
        <v>14</v>
      </c>
      <c r="B16" s="94">
        <v>2003</v>
      </c>
      <c r="C16" s="97">
        <v>128660</v>
      </c>
      <c r="D16" s="179">
        <v>66380</v>
      </c>
      <c r="E16" s="179">
        <v>988</v>
      </c>
      <c r="F16" s="97">
        <v>67368</v>
      </c>
      <c r="G16" s="179">
        <v>88997</v>
      </c>
      <c r="H16" s="179">
        <v>88738</v>
      </c>
      <c r="I16" s="179">
        <v>5471</v>
      </c>
      <c r="J16" s="97">
        <v>183206</v>
      </c>
      <c r="K16" s="179">
        <v>15940</v>
      </c>
      <c r="L16" s="179">
        <v>103</v>
      </c>
      <c r="M16" s="97">
        <v>16043</v>
      </c>
      <c r="N16" s="179">
        <v>12367</v>
      </c>
      <c r="O16" s="179">
        <v>9598</v>
      </c>
      <c r="P16" s="179">
        <v>223</v>
      </c>
      <c r="Q16" s="97">
        <v>22188</v>
      </c>
      <c r="R16" s="179">
        <v>43270</v>
      </c>
      <c r="S16" s="179">
        <v>37041</v>
      </c>
      <c r="T16" s="179">
        <v>2280</v>
      </c>
      <c r="U16" s="97">
        <v>82591</v>
      </c>
      <c r="V16" s="123">
        <v>9098</v>
      </c>
      <c r="W16" s="97">
        <v>509154</v>
      </c>
    </row>
    <row r="17" spans="1:23">
      <c r="A17" s="98" t="s">
        <v>15</v>
      </c>
      <c r="B17" s="99">
        <v>2003</v>
      </c>
      <c r="C17" s="102">
        <v>64572</v>
      </c>
      <c r="D17" s="180">
        <v>100242</v>
      </c>
      <c r="E17" s="180">
        <v>1971</v>
      </c>
      <c r="F17" s="102">
        <v>102213</v>
      </c>
      <c r="G17" s="180">
        <v>130823</v>
      </c>
      <c r="H17" s="180">
        <v>111399</v>
      </c>
      <c r="I17" s="180">
        <v>4527</v>
      </c>
      <c r="J17" s="102">
        <v>246749</v>
      </c>
      <c r="K17" s="180">
        <v>18434</v>
      </c>
      <c r="L17" s="180">
        <v>128</v>
      </c>
      <c r="M17" s="102">
        <v>18562</v>
      </c>
      <c r="N17" s="180">
        <v>14563</v>
      </c>
      <c r="O17" s="180">
        <v>11231</v>
      </c>
      <c r="P17" s="180">
        <v>271</v>
      </c>
      <c r="Q17" s="102">
        <v>26065</v>
      </c>
      <c r="R17" s="180">
        <v>27585</v>
      </c>
      <c r="S17" s="180">
        <v>22694</v>
      </c>
      <c r="T17" s="180">
        <v>2162</v>
      </c>
      <c r="U17" s="102">
        <v>52441</v>
      </c>
      <c r="V17" s="124">
        <v>6518</v>
      </c>
      <c r="W17" s="102">
        <v>517120</v>
      </c>
    </row>
    <row r="18" spans="1:23">
      <c r="A18" s="88" t="s">
        <v>16</v>
      </c>
      <c r="B18" s="103">
        <v>2003</v>
      </c>
      <c r="C18" s="106">
        <v>22377</v>
      </c>
      <c r="D18" s="181">
        <v>28521</v>
      </c>
      <c r="E18" s="181">
        <v>752</v>
      </c>
      <c r="F18" s="106">
        <v>29273</v>
      </c>
      <c r="G18" s="181">
        <v>43595</v>
      </c>
      <c r="H18" s="181">
        <v>39839</v>
      </c>
      <c r="I18" s="181">
        <v>1942</v>
      </c>
      <c r="J18" s="106">
        <v>85376</v>
      </c>
      <c r="K18" s="181">
        <v>5861</v>
      </c>
      <c r="L18" s="181">
        <v>64</v>
      </c>
      <c r="M18" s="106">
        <v>5925</v>
      </c>
      <c r="N18" s="181">
        <v>6971</v>
      </c>
      <c r="O18" s="181">
        <v>5721</v>
      </c>
      <c r="P18" s="181">
        <v>152</v>
      </c>
      <c r="Q18" s="106">
        <v>12844</v>
      </c>
      <c r="R18" s="181">
        <v>12111</v>
      </c>
      <c r="S18" s="181">
        <v>10331</v>
      </c>
      <c r="T18" s="181">
        <v>915</v>
      </c>
      <c r="U18" s="106">
        <v>23357</v>
      </c>
      <c r="V18" s="125">
        <v>2398</v>
      </c>
      <c r="W18" s="106">
        <v>181550</v>
      </c>
    </row>
    <row r="19" spans="1:23">
      <c r="A19" s="55" t="s">
        <v>17</v>
      </c>
      <c r="B19" s="107">
        <v>2003</v>
      </c>
      <c r="C19" s="110">
        <v>381852</v>
      </c>
      <c r="D19" s="182">
        <v>599639</v>
      </c>
      <c r="E19" s="182">
        <v>9412</v>
      </c>
      <c r="F19" s="110">
        <v>609051</v>
      </c>
      <c r="G19" s="182">
        <v>762445</v>
      </c>
      <c r="H19" s="182">
        <v>647038</v>
      </c>
      <c r="I19" s="182">
        <v>26162</v>
      </c>
      <c r="J19" s="110">
        <v>1435645</v>
      </c>
      <c r="K19" s="182">
        <v>105586</v>
      </c>
      <c r="L19" s="182">
        <v>624</v>
      </c>
      <c r="M19" s="110">
        <v>106210</v>
      </c>
      <c r="N19" s="182">
        <v>72213</v>
      </c>
      <c r="O19" s="182">
        <v>54954</v>
      </c>
      <c r="P19" s="182">
        <v>1138</v>
      </c>
      <c r="Q19" s="110">
        <v>128305</v>
      </c>
      <c r="R19" s="182">
        <v>153897</v>
      </c>
      <c r="S19" s="182">
        <v>125699</v>
      </c>
      <c r="T19" s="182">
        <v>11159</v>
      </c>
      <c r="U19" s="110">
        <v>290755</v>
      </c>
      <c r="V19" s="126">
        <v>35737</v>
      </c>
      <c r="W19" s="110">
        <v>2987555</v>
      </c>
    </row>
    <row r="20" spans="1:23">
      <c r="A20" s="98" t="s">
        <v>18</v>
      </c>
      <c r="B20" s="99">
        <v>2003</v>
      </c>
      <c r="C20" s="113">
        <v>256119</v>
      </c>
      <c r="D20" s="183">
        <v>275516</v>
      </c>
      <c r="E20" s="183">
        <v>6628</v>
      </c>
      <c r="F20" s="113">
        <v>282144</v>
      </c>
      <c r="G20" s="183">
        <v>378294</v>
      </c>
      <c r="H20" s="183">
        <v>331326</v>
      </c>
      <c r="I20" s="183">
        <v>14654</v>
      </c>
      <c r="J20" s="113">
        <v>724274</v>
      </c>
      <c r="K20" s="183">
        <v>53987</v>
      </c>
      <c r="L20" s="183">
        <v>591</v>
      </c>
      <c r="M20" s="113">
        <v>54578</v>
      </c>
      <c r="N20" s="183">
        <v>59167</v>
      </c>
      <c r="O20" s="183">
        <v>47256</v>
      </c>
      <c r="P20" s="183">
        <v>1113</v>
      </c>
      <c r="Q20" s="113">
        <v>107536</v>
      </c>
      <c r="R20" s="183">
        <v>137229</v>
      </c>
      <c r="S20" s="183">
        <v>111499</v>
      </c>
      <c r="T20" s="183">
        <v>8178</v>
      </c>
      <c r="U20" s="113">
        <v>256906</v>
      </c>
      <c r="V20" s="127">
        <v>24870</v>
      </c>
      <c r="W20" s="113">
        <v>1706427</v>
      </c>
    </row>
    <row r="21" spans="1:23">
      <c r="A21" s="61" t="s">
        <v>19</v>
      </c>
      <c r="B21" s="114">
        <v>2003</v>
      </c>
      <c r="C21" s="117">
        <v>766631</v>
      </c>
      <c r="D21" s="184">
        <v>941535</v>
      </c>
      <c r="E21" s="184">
        <v>17028</v>
      </c>
      <c r="F21" s="117">
        <v>958563</v>
      </c>
      <c r="G21" s="184">
        <v>1229736</v>
      </c>
      <c r="H21" s="184">
        <v>1067102</v>
      </c>
      <c r="I21" s="184">
        <v>46287</v>
      </c>
      <c r="J21" s="117">
        <v>2343125</v>
      </c>
      <c r="K21" s="184">
        <v>175513</v>
      </c>
      <c r="L21" s="184">
        <v>1318</v>
      </c>
      <c r="M21" s="117">
        <v>176831</v>
      </c>
      <c r="N21" s="184">
        <v>143747</v>
      </c>
      <c r="O21" s="184">
        <v>111808</v>
      </c>
      <c r="P21" s="184">
        <v>2474</v>
      </c>
      <c r="Q21" s="117">
        <v>258029</v>
      </c>
      <c r="R21" s="184">
        <v>334396</v>
      </c>
      <c r="S21" s="184">
        <v>274239</v>
      </c>
      <c r="T21" s="184">
        <v>21617</v>
      </c>
      <c r="U21" s="117">
        <v>630252</v>
      </c>
      <c r="V21" s="128">
        <v>69705</v>
      </c>
      <c r="W21" s="117">
        <v>5203136</v>
      </c>
    </row>
    <row r="22" spans="1:23">
      <c r="A22" s="93" t="s">
        <v>14</v>
      </c>
      <c r="B22" s="94">
        <v>2004</v>
      </c>
      <c r="C22" s="97">
        <v>128822</v>
      </c>
      <c r="D22" s="179">
        <v>65882</v>
      </c>
      <c r="E22" s="179">
        <v>1038</v>
      </c>
      <c r="F22" s="97">
        <v>66920</v>
      </c>
      <c r="G22" s="179">
        <v>89069</v>
      </c>
      <c r="H22" s="179">
        <v>88506</v>
      </c>
      <c r="I22" s="179">
        <v>6037</v>
      </c>
      <c r="J22" s="97">
        <v>183612</v>
      </c>
      <c r="K22" s="179">
        <v>16253</v>
      </c>
      <c r="L22" s="179">
        <v>100</v>
      </c>
      <c r="M22" s="97">
        <v>16353</v>
      </c>
      <c r="N22" s="179">
        <v>12863</v>
      </c>
      <c r="O22" s="179">
        <v>10117</v>
      </c>
      <c r="P22" s="179">
        <v>239</v>
      </c>
      <c r="Q22" s="97">
        <v>23219</v>
      </c>
      <c r="R22" s="179">
        <v>44303</v>
      </c>
      <c r="S22" s="179">
        <v>38079</v>
      </c>
      <c r="T22" s="179">
        <v>2398</v>
      </c>
      <c r="U22" s="97">
        <v>84780</v>
      </c>
      <c r="V22" s="123">
        <v>9680</v>
      </c>
      <c r="W22" s="97">
        <v>513386</v>
      </c>
    </row>
    <row r="23" spans="1:23">
      <c r="A23" s="98" t="s">
        <v>15</v>
      </c>
      <c r="B23" s="99">
        <v>2004</v>
      </c>
      <c r="C23" s="102">
        <v>65521</v>
      </c>
      <c r="D23" s="180">
        <v>100056</v>
      </c>
      <c r="E23" s="180">
        <v>1884</v>
      </c>
      <c r="F23" s="102">
        <v>101940</v>
      </c>
      <c r="G23" s="180">
        <v>128679</v>
      </c>
      <c r="H23" s="180">
        <v>109832</v>
      </c>
      <c r="I23" s="180">
        <v>4601</v>
      </c>
      <c r="J23" s="102">
        <v>243112</v>
      </c>
      <c r="K23" s="180">
        <v>19105</v>
      </c>
      <c r="L23" s="180">
        <v>121</v>
      </c>
      <c r="M23" s="102">
        <v>19226</v>
      </c>
      <c r="N23" s="180">
        <v>16010</v>
      </c>
      <c r="O23" s="180">
        <v>12397</v>
      </c>
      <c r="P23" s="180">
        <v>285</v>
      </c>
      <c r="Q23" s="102">
        <v>28692</v>
      </c>
      <c r="R23" s="180">
        <v>28481</v>
      </c>
      <c r="S23" s="180">
        <v>23556</v>
      </c>
      <c r="T23" s="180">
        <v>2281</v>
      </c>
      <c r="U23" s="102">
        <v>54318</v>
      </c>
      <c r="V23" s="124">
        <v>6632</v>
      </c>
      <c r="W23" s="102">
        <v>519441</v>
      </c>
    </row>
    <row r="24" spans="1:23">
      <c r="A24" s="88" t="s">
        <v>16</v>
      </c>
      <c r="B24" s="103">
        <v>2004</v>
      </c>
      <c r="C24" s="106">
        <v>22883</v>
      </c>
      <c r="D24" s="181">
        <v>28625</v>
      </c>
      <c r="E24" s="181">
        <v>755</v>
      </c>
      <c r="F24" s="106">
        <v>29380</v>
      </c>
      <c r="G24" s="181">
        <v>42856</v>
      </c>
      <c r="H24" s="181">
        <v>39153</v>
      </c>
      <c r="I24" s="181">
        <v>1963</v>
      </c>
      <c r="J24" s="106">
        <v>83972</v>
      </c>
      <c r="K24" s="181">
        <v>6132</v>
      </c>
      <c r="L24" s="181">
        <v>55</v>
      </c>
      <c r="M24" s="106">
        <v>6187</v>
      </c>
      <c r="N24" s="181">
        <v>7471</v>
      </c>
      <c r="O24" s="181">
        <v>6162</v>
      </c>
      <c r="P24" s="181">
        <v>154</v>
      </c>
      <c r="Q24" s="106">
        <v>13787</v>
      </c>
      <c r="R24" s="181">
        <v>12557</v>
      </c>
      <c r="S24" s="181">
        <v>10832</v>
      </c>
      <c r="T24" s="181">
        <v>968</v>
      </c>
      <c r="U24" s="106">
        <v>24357</v>
      </c>
      <c r="V24" s="125">
        <v>2437</v>
      </c>
      <c r="W24" s="106">
        <v>183003</v>
      </c>
    </row>
    <row r="25" spans="1:23">
      <c r="A25" s="55" t="s">
        <v>17</v>
      </c>
      <c r="B25" s="107">
        <v>2004</v>
      </c>
      <c r="C25" s="110">
        <v>388394</v>
      </c>
      <c r="D25" s="182">
        <v>601601</v>
      </c>
      <c r="E25" s="182">
        <v>9152</v>
      </c>
      <c r="F25" s="110">
        <v>610753</v>
      </c>
      <c r="G25" s="182">
        <v>747663</v>
      </c>
      <c r="H25" s="182">
        <v>635641</v>
      </c>
      <c r="I25" s="182">
        <v>26315</v>
      </c>
      <c r="J25" s="110">
        <v>1409619</v>
      </c>
      <c r="K25" s="182">
        <v>111265</v>
      </c>
      <c r="L25" s="182">
        <v>664</v>
      </c>
      <c r="M25" s="110">
        <v>111929</v>
      </c>
      <c r="N25" s="182">
        <v>80079</v>
      </c>
      <c r="O25" s="182">
        <v>61068</v>
      </c>
      <c r="P25" s="182">
        <v>1271</v>
      </c>
      <c r="Q25" s="110">
        <v>142418</v>
      </c>
      <c r="R25" s="182">
        <v>158142</v>
      </c>
      <c r="S25" s="182">
        <v>129932</v>
      </c>
      <c r="T25" s="182">
        <v>11366</v>
      </c>
      <c r="U25" s="110">
        <v>299440</v>
      </c>
      <c r="V25" s="126">
        <v>36018</v>
      </c>
      <c r="W25" s="110">
        <v>2998571</v>
      </c>
    </row>
    <row r="26" spans="1:23">
      <c r="A26" s="98" t="s">
        <v>18</v>
      </c>
      <c r="B26" s="99">
        <v>2004</v>
      </c>
      <c r="C26" s="113">
        <v>260304</v>
      </c>
      <c r="D26" s="183">
        <v>274675</v>
      </c>
      <c r="E26" s="183">
        <v>6478</v>
      </c>
      <c r="F26" s="113">
        <v>281153</v>
      </c>
      <c r="G26" s="183">
        <v>369598</v>
      </c>
      <c r="H26" s="183">
        <v>323374</v>
      </c>
      <c r="I26" s="183">
        <v>14404</v>
      </c>
      <c r="J26" s="113">
        <v>707376</v>
      </c>
      <c r="K26" s="183">
        <v>55856</v>
      </c>
      <c r="L26" s="183">
        <v>565</v>
      </c>
      <c r="M26" s="113">
        <v>56421</v>
      </c>
      <c r="N26" s="183">
        <v>62733</v>
      </c>
      <c r="O26" s="183">
        <v>50266</v>
      </c>
      <c r="P26" s="183">
        <v>1135</v>
      </c>
      <c r="Q26" s="113">
        <v>114134</v>
      </c>
      <c r="R26" s="183">
        <v>142365</v>
      </c>
      <c r="S26" s="183">
        <v>116930</v>
      </c>
      <c r="T26" s="183">
        <v>8279</v>
      </c>
      <c r="U26" s="113">
        <v>267574</v>
      </c>
      <c r="V26" s="127">
        <v>25033</v>
      </c>
      <c r="W26" s="113">
        <v>1711995</v>
      </c>
    </row>
    <row r="27" spans="1:23">
      <c r="A27" s="61" t="s">
        <v>19</v>
      </c>
      <c r="B27" s="122">
        <v>2004</v>
      </c>
      <c r="C27" s="117">
        <v>777520</v>
      </c>
      <c r="D27" s="184">
        <v>942158</v>
      </c>
      <c r="E27" s="184">
        <v>16668</v>
      </c>
      <c r="F27" s="117">
        <v>958826</v>
      </c>
      <c r="G27" s="184">
        <v>1206330</v>
      </c>
      <c r="H27" s="184">
        <v>1047521</v>
      </c>
      <c r="I27" s="184">
        <v>46756</v>
      </c>
      <c r="J27" s="117">
        <v>2300607</v>
      </c>
      <c r="K27" s="184">
        <v>183374</v>
      </c>
      <c r="L27" s="184">
        <v>1329</v>
      </c>
      <c r="M27" s="117">
        <v>184703</v>
      </c>
      <c r="N27" s="184">
        <v>155675</v>
      </c>
      <c r="O27" s="184">
        <v>121451</v>
      </c>
      <c r="P27" s="184">
        <v>2645</v>
      </c>
      <c r="Q27" s="117">
        <v>279771</v>
      </c>
      <c r="R27" s="184">
        <v>344810</v>
      </c>
      <c r="S27" s="184">
        <v>284941</v>
      </c>
      <c r="T27" s="184">
        <v>22043</v>
      </c>
      <c r="U27" s="117">
        <v>651794</v>
      </c>
      <c r="V27" s="128">
        <v>70731</v>
      </c>
      <c r="W27" s="117">
        <v>5223952</v>
      </c>
    </row>
    <row r="28" spans="1:23">
      <c r="A28" s="93" t="s">
        <v>14</v>
      </c>
      <c r="B28" s="118">
        <v>2005</v>
      </c>
      <c r="C28" s="97">
        <v>128655</v>
      </c>
      <c r="D28" s="179">
        <v>65182</v>
      </c>
      <c r="E28" s="179">
        <v>1059</v>
      </c>
      <c r="F28" s="97">
        <v>66241</v>
      </c>
      <c r="G28" s="179">
        <v>89440</v>
      </c>
      <c r="H28" s="179">
        <v>88559</v>
      </c>
      <c r="I28" s="179">
        <v>6310</v>
      </c>
      <c r="J28" s="97">
        <v>184309</v>
      </c>
      <c r="K28" s="179">
        <v>16721</v>
      </c>
      <c r="L28" s="179">
        <v>96</v>
      </c>
      <c r="M28" s="97">
        <v>16817</v>
      </c>
      <c r="N28" s="179">
        <v>13346</v>
      </c>
      <c r="O28" s="179">
        <v>10520</v>
      </c>
      <c r="P28" s="179">
        <v>239</v>
      </c>
      <c r="Q28" s="97">
        <v>24105</v>
      </c>
      <c r="R28" s="179">
        <v>45161</v>
      </c>
      <c r="S28" s="179">
        <v>38966</v>
      </c>
      <c r="T28" s="179">
        <v>2419</v>
      </c>
      <c r="U28" s="97">
        <v>86546</v>
      </c>
      <c r="V28" s="123">
        <v>10162</v>
      </c>
      <c r="W28" s="97">
        <v>516835</v>
      </c>
    </row>
    <row r="29" spans="1:23">
      <c r="A29" s="98" t="s">
        <v>15</v>
      </c>
      <c r="B29" s="119">
        <v>2005</v>
      </c>
      <c r="C29" s="102">
        <v>66201</v>
      </c>
      <c r="D29" s="180">
        <v>100396</v>
      </c>
      <c r="E29" s="180">
        <v>1853</v>
      </c>
      <c r="F29" s="102">
        <v>102249</v>
      </c>
      <c r="G29" s="180">
        <v>126567</v>
      </c>
      <c r="H29" s="180">
        <v>108413</v>
      </c>
      <c r="I29" s="180">
        <v>4536</v>
      </c>
      <c r="J29" s="102">
        <v>239516</v>
      </c>
      <c r="K29" s="180">
        <v>20086</v>
      </c>
      <c r="L29" s="180">
        <v>137</v>
      </c>
      <c r="M29" s="102">
        <v>20223</v>
      </c>
      <c r="N29" s="180">
        <v>17614</v>
      </c>
      <c r="O29" s="180">
        <v>13724</v>
      </c>
      <c r="P29" s="180">
        <v>351</v>
      </c>
      <c r="Q29" s="102">
        <v>31689</v>
      </c>
      <c r="R29" s="180">
        <v>29257</v>
      </c>
      <c r="S29" s="180">
        <v>24198</v>
      </c>
      <c r="T29" s="180">
        <v>2303</v>
      </c>
      <c r="U29" s="102">
        <v>55758</v>
      </c>
      <c r="V29" s="124">
        <v>6744</v>
      </c>
      <c r="W29" s="102">
        <v>522380</v>
      </c>
    </row>
    <row r="30" spans="1:23">
      <c r="A30" s="88" t="s">
        <v>16</v>
      </c>
      <c r="B30" s="120">
        <v>2005</v>
      </c>
      <c r="C30" s="106">
        <v>23263</v>
      </c>
      <c r="D30" s="181">
        <v>28859</v>
      </c>
      <c r="E30" s="181">
        <v>721</v>
      </c>
      <c r="F30" s="106">
        <v>29580</v>
      </c>
      <c r="G30" s="181">
        <v>42406</v>
      </c>
      <c r="H30" s="181">
        <v>38743</v>
      </c>
      <c r="I30" s="181">
        <v>1978</v>
      </c>
      <c r="J30" s="106">
        <v>83127</v>
      </c>
      <c r="K30" s="181">
        <v>6436</v>
      </c>
      <c r="L30" s="181">
        <v>71</v>
      </c>
      <c r="M30" s="106">
        <v>6507</v>
      </c>
      <c r="N30" s="181">
        <v>8050</v>
      </c>
      <c r="O30" s="181">
        <v>6550</v>
      </c>
      <c r="P30" s="181">
        <v>177</v>
      </c>
      <c r="Q30" s="106">
        <v>14777</v>
      </c>
      <c r="R30" s="181">
        <v>12862</v>
      </c>
      <c r="S30" s="181">
        <v>11056</v>
      </c>
      <c r="T30" s="181">
        <v>939</v>
      </c>
      <c r="U30" s="106">
        <v>24857</v>
      </c>
      <c r="V30" s="125">
        <v>2398</v>
      </c>
      <c r="W30" s="106">
        <v>184509</v>
      </c>
    </row>
    <row r="31" spans="1:23">
      <c r="A31" s="55" t="s">
        <v>17</v>
      </c>
      <c r="B31" s="121">
        <v>2005</v>
      </c>
      <c r="C31" s="110">
        <v>394162</v>
      </c>
      <c r="D31" s="182">
        <v>604573</v>
      </c>
      <c r="E31" s="182">
        <v>9086</v>
      </c>
      <c r="F31" s="110">
        <v>613659</v>
      </c>
      <c r="G31" s="182">
        <v>734178</v>
      </c>
      <c r="H31" s="182">
        <v>624951</v>
      </c>
      <c r="I31" s="182">
        <v>26571</v>
      </c>
      <c r="J31" s="110">
        <v>1385700</v>
      </c>
      <c r="K31" s="182">
        <v>116792</v>
      </c>
      <c r="L31" s="182">
        <v>724</v>
      </c>
      <c r="M31" s="110">
        <v>117516</v>
      </c>
      <c r="N31" s="182">
        <v>89376</v>
      </c>
      <c r="O31" s="182">
        <v>68379</v>
      </c>
      <c r="P31" s="182">
        <v>1446</v>
      </c>
      <c r="Q31" s="110">
        <v>159201</v>
      </c>
      <c r="R31" s="182">
        <v>161181</v>
      </c>
      <c r="S31" s="182">
        <v>133025</v>
      </c>
      <c r="T31" s="182">
        <v>11598</v>
      </c>
      <c r="U31" s="110">
        <v>305804</v>
      </c>
      <c r="V31" s="126">
        <v>36353</v>
      </c>
      <c r="W31" s="110">
        <v>3012395</v>
      </c>
    </row>
    <row r="32" spans="1:23">
      <c r="A32" s="98" t="s">
        <v>18</v>
      </c>
      <c r="B32" s="119">
        <v>2005</v>
      </c>
      <c r="C32" s="113">
        <v>264097</v>
      </c>
      <c r="D32" s="183">
        <v>274358</v>
      </c>
      <c r="E32" s="183">
        <v>6384</v>
      </c>
      <c r="F32" s="113">
        <v>280742</v>
      </c>
      <c r="G32" s="183">
        <v>361732</v>
      </c>
      <c r="H32" s="183">
        <v>316595</v>
      </c>
      <c r="I32" s="183">
        <v>14354</v>
      </c>
      <c r="J32" s="113">
        <v>692681</v>
      </c>
      <c r="K32" s="183">
        <v>58168</v>
      </c>
      <c r="L32" s="183">
        <v>559</v>
      </c>
      <c r="M32" s="113">
        <v>58727</v>
      </c>
      <c r="N32" s="183">
        <v>67076</v>
      </c>
      <c r="O32" s="183">
        <v>53685</v>
      </c>
      <c r="P32" s="183">
        <v>1221</v>
      </c>
      <c r="Q32" s="113">
        <v>121982</v>
      </c>
      <c r="R32" s="183">
        <v>146230</v>
      </c>
      <c r="S32" s="183">
        <v>121015</v>
      </c>
      <c r="T32" s="183">
        <v>8396</v>
      </c>
      <c r="U32" s="113">
        <v>275641</v>
      </c>
      <c r="V32" s="127">
        <v>25322</v>
      </c>
      <c r="W32" s="113">
        <v>1719192</v>
      </c>
    </row>
    <row r="33" spans="1:23">
      <c r="A33" s="61" t="s">
        <v>19</v>
      </c>
      <c r="B33" s="122">
        <v>2005</v>
      </c>
      <c r="C33" s="117">
        <v>786914</v>
      </c>
      <c r="D33" s="184">
        <v>944113</v>
      </c>
      <c r="E33" s="184">
        <v>16529</v>
      </c>
      <c r="F33" s="117">
        <v>960642</v>
      </c>
      <c r="G33" s="184">
        <v>1185350</v>
      </c>
      <c r="H33" s="184">
        <v>1030105</v>
      </c>
      <c r="I33" s="184">
        <v>47235</v>
      </c>
      <c r="J33" s="117">
        <v>2262690</v>
      </c>
      <c r="K33" s="184">
        <v>191681</v>
      </c>
      <c r="L33" s="184">
        <v>1379</v>
      </c>
      <c r="M33" s="117">
        <v>193060</v>
      </c>
      <c r="N33" s="184">
        <v>169798</v>
      </c>
      <c r="O33" s="184">
        <v>132584</v>
      </c>
      <c r="P33" s="184">
        <v>2906</v>
      </c>
      <c r="Q33" s="117">
        <v>305288</v>
      </c>
      <c r="R33" s="184">
        <v>352572</v>
      </c>
      <c r="S33" s="184">
        <v>293006</v>
      </c>
      <c r="T33" s="184">
        <v>22413</v>
      </c>
      <c r="U33" s="117">
        <v>667991</v>
      </c>
      <c r="V33" s="128">
        <v>71837</v>
      </c>
      <c r="W33" s="117">
        <v>5248422</v>
      </c>
    </row>
    <row r="34" spans="1:23">
      <c r="A34" s="93" t="s">
        <v>14</v>
      </c>
      <c r="B34" s="118">
        <v>2006</v>
      </c>
      <c r="C34" s="97">
        <v>128972</v>
      </c>
      <c r="D34" s="179">
        <v>64650</v>
      </c>
      <c r="E34" s="179">
        <v>1108</v>
      </c>
      <c r="F34" s="97">
        <v>65758</v>
      </c>
      <c r="G34" s="179">
        <v>90309</v>
      </c>
      <c r="H34" s="179">
        <v>89035</v>
      </c>
      <c r="I34" s="179">
        <v>6307</v>
      </c>
      <c r="J34" s="97">
        <v>185651</v>
      </c>
      <c r="K34" s="179">
        <v>17489</v>
      </c>
      <c r="L34" s="179">
        <v>120</v>
      </c>
      <c r="M34" s="97">
        <v>17609</v>
      </c>
      <c r="N34" s="179">
        <v>13855</v>
      </c>
      <c r="O34" s="179">
        <v>11007</v>
      </c>
      <c r="P34" s="179">
        <v>261</v>
      </c>
      <c r="Q34" s="97">
        <v>25123</v>
      </c>
      <c r="R34" s="179">
        <v>46262</v>
      </c>
      <c r="S34" s="179">
        <v>40310</v>
      </c>
      <c r="T34" s="179">
        <v>2525</v>
      </c>
      <c r="U34" s="97">
        <v>89097</v>
      </c>
      <c r="V34" s="123">
        <v>10561</v>
      </c>
      <c r="W34" s="97">
        <v>522771</v>
      </c>
    </row>
    <row r="35" spans="1:23">
      <c r="A35" s="98" t="s">
        <v>15</v>
      </c>
      <c r="B35" s="119">
        <v>2006</v>
      </c>
      <c r="C35" s="102">
        <v>67366</v>
      </c>
      <c r="D35" s="180">
        <v>100587</v>
      </c>
      <c r="E35" s="180">
        <v>1780</v>
      </c>
      <c r="F35" s="102">
        <v>102367</v>
      </c>
      <c r="G35" s="180">
        <v>124668</v>
      </c>
      <c r="H35" s="180">
        <v>107427</v>
      </c>
      <c r="I35" s="180">
        <v>4554</v>
      </c>
      <c r="J35" s="102">
        <v>236649</v>
      </c>
      <c r="K35" s="180">
        <v>20788</v>
      </c>
      <c r="L35" s="180">
        <v>144</v>
      </c>
      <c r="M35" s="102">
        <v>20932</v>
      </c>
      <c r="N35" s="180">
        <v>19407</v>
      </c>
      <c r="O35" s="180">
        <v>15239</v>
      </c>
      <c r="P35" s="180">
        <v>384</v>
      </c>
      <c r="Q35" s="102">
        <v>35030</v>
      </c>
      <c r="R35" s="180">
        <v>29644</v>
      </c>
      <c r="S35" s="180">
        <v>24779</v>
      </c>
      <c r="T35" s="180">
        <v>2297</v>
      </c>
      <c r="U35" s="102">
        <v>56720</v>
      </c>
      <c r="V35" s="124">
        <v>6752</v>
      </c>
      <c r="W35" s="102">
        <v>525816</v>
      </c>
    </row>
    <row r="36" spans="1:23">
      <c r="A36" s="88" t="s">
        <v>16</v>
      </c>
      <c r="B36" s="120">
        <v>2006</v>
      </c>
      <c r="C36" s="106">
        <v>23598</v>
      </c>
      <c r="D36" s="181">
        <v>28991</v>
      </c>
      <c r="E36" s="181">
        <v>720</v>
      </c>
      <c r="F36" s="106">
        <v>29711</v>
      </c>
      <c r="G36" s="181">
        <v>41814</v>
      </c>
      <c r="H36" s="181">
        <v>38404</v>
      </c>
      <c r="I36" s="181">
        <v>1962</v>
      </c>
      <c r="J36" s="106">
        <v>82180</v>
      </c>
      <c r="K36" s="181">
        <v>6670</v>
      </c>
      <c r="L36" s="181">
        <v>66</v>
      </c>
      <c r="M36" s="106">
        <v>6736</v>
      </c>
      <c r="N36" s="181">
        <v>8579</v>
      </c>
      <c r="O36" s="181">
        <v>6975</v>
      </c>
      <c r="P36" s="181">
        <v>186</v>
      </c>
      <c r="Q36" s="106">
        <v>15740</v>
      </c>
      <c r="R36" s="181">
        <v>13127</v>
      </c>
      <c r="S36" s="181">
        <v>11310</v>
      </c>
      <c r="T36" s="181">
        <v>983</v>
      </c>
      <c r="U36" s="106">
        <v>25420</v>
      </c>
      <c r="V36" s="125">
        <v>2511</v>
      </c>
      <c r="W36" s="106">
        <v>185896</v>
      </c>
    </row>
    <row r="37" spans="1:23">
      <c r="A37" s="55" t="s">
        <v>17</v>
      </c>
      <c r="B37" s="121">
        <v>2006</v>
      </c>
      <c r="C37" s="110">
        <v>400298</v>
      </c>
      <c r="D37" s="182">
        <v>607691</v>
      </c>
      <c r="E37" s="182">
        <v>8885</v>
      </c>
      <c r="F37" s="110">
        <v>616576</v>
      </c>
      <c r="G37" s="182">
        <v>722450</v>
      </c>
      <c r="H37" s="182">
        <v>616123</v>
      </c>
      <c r="I37" s="182">
        <v>26703</v>
      </c>
      <c r="J37" s="110">
        <v>1365276</v>
      </c>
      <c r="K37" s="182">
        <v>121993</v>
      </c>
      <c r="L37" s="182">
        <v>794</v>
      </c>
      <c r="M37" s="110">
        <v>122787</v>
      </c>
      <c r="N37" s="182">
        <v>99205</v>
      </c>
      <c r="O37" s="182">
        <v>76182</v>
      </c>
      <c r="P37" s="182">
        <v>1609</v>
      </c>
      <c r="Q37" s="110">
        <v>176996</v>
      </c>
      <c r="R37" s="182">
        <v>163795</v>
      </c>
      <c r="S37" s="182">
        <v>136079</v>
      </c>
      <c r="T37" s="182">
        <v>12064</v>
      </c>
      <c r="U37" s="110">
        <v>311938</v>
      </c>
      <c r="V37" s="126">
        <v>36646</v>
      </c>
      <c r="W37" s="110">
        <v>3030517</v>
      </c>
    </row>
    <row r="38" spans="1:23">
      <c r="A38" s="98" t="s">
        <v>18</v>
      </c>
      <c r="B38" s="119">
        <v>2006</v>
      </c>
      <c r="C38" s="113">
        <v>267405</v>
      </c>
      <c r="D38" s="183">
        <v>274085</v>
      </c>
      <c r="E38" s="183">
        <v>6304</v>
      </c>
      <c r="F38" s="113">
        <v>280389</v>
      </c>
      <c r="G38" s="183">
        <v>355100</v>
      </c>
      <c r="H38" s="183">
        <v>311422</v>
      </c>
      <c r="I38" s="183">
        <v>14290</v>
      </c>
      <c r="J38" s="113">
        <v>680812</v>
      </c>
      <c r="K38" s="183">
        <v>60389</v>
      </c>
      <c r="L38" s="183">
        <v>587</v>
      </c>
      <c r="M38" s="113">
        <v>60976</v>
      </c>
      <c r="N38" s="183">
        <v>71847</v>
      </c>
      <c r="O38" s="183">
        <v>57800</v>
      </c>
      <c r="P38" s="183">
        <v>1277</v>
      </c>
      <c r="Q38" s="113">
        <v>130924</v>
      </c>
      <c r="R38" s="183">
        <v>149622</v>
      </c>
      <c r="S38" s="183">
        <v>124274</v>
      </c>
      <c r="T38" s="183">
        <v>8604</v>
      </c>
      <c r="U38" s="113">
        <v>282500</v>
      </c>
      <c r="V38" s="127">
        <v>25786</v>
      </c>
      <c r="W38" s="113">
        <v>1728792</v>
      </c>
    </row>
    <row r="39" spans="1:23">
      <c r="A39" s="61" t="s">
        <v>19</v>
      </c>
      <c r="B39" s="122">
        <v>2006</v>
      </c>
      <c r="C39" s="117">
        <v>796675</v>
      </c>
      <c r="D39" s="184">
        <v>946426</v>
      </c>
      <c r="E39" s="184">
        <v>16297</v>
      </c>
      <c r="F39" s="117">
        <v>962723</v>
      </c>
      <c r="G39" s="184">
        <v>1167859</v>
      </c>
      <c r="H39" s="184">
        <v>1016580</v>
      </c>
      <c r="I39" s="184">
        <v>47300</v>
      </c>
      <c r="J39" s="117">
        <v>2231739</v>
      </c>
      <c r="K39" s="184">
        <v>199871</v>
      </c>
      <c r="L39" s="184">
        <v>1501</v>
      </c>
      <c r="M39" s="117">
        <v>201372</v>
      </c>
      <c r="N39" s="184">
        <v>184907</v>
      </c>
      <c r="O39" s="184">
        <v>144989</v>
      </c>
      <c r="P39" s="184">
        <v>3147</v>
      </c>
      <c r="Q39" s="117">
        <v>333043</v>
      </c>
      <c r="R39" s="184">
        <v>359679</v>
      </c>
      <c r="S39" s="184">
        <v>300663</v>
      </c>
      <c r="T39" s="184">
        <v>23193</v>
      </c>
      <c r="U39" s="117">
        <v>683535</v>
      </c>
      <c r="V39" s="128">
        <v>72993</v>
      </c>
      <c r="W39" s="117">
        <v>5282080</v>
      </c>
    </row>
    <row r="40" spans="1:23">
      <c r="A40" s="93" t="s">
        <v>14</v>
      </c>
      <c r="B40" s="118">
        <v>2007</v>
      </c>
      <c r="C40" s="97">
        <v>128491</v>
      </c>
      <c r="D40" s="179">
        <v>63786</v>
      </c>
      <c r="E40" s="179">
        <v>1118</v>
      </c>
      <c r="F40" s="97">
        <v>64904</v>
      </c>
      <c r="G40" s="179">
        <v>91504</v>
      </c>
      <c r="H40" s="179">
        <v>89915</v>
      </c>
      <c r="I40" s="179">
        <v>6389</v>
      </c>
      <c r="J40" s="97">
        <v>187808</v>
      </c>
      <c r="K40" s="179">
        <v>17947</v>
      </c>
      <c r="L40" s="179">
        <v>120</v>
      </c>
      <c r="M40" s="97">
        <v>18067</v>
      </c>
      <c r="N40" s="179">
        <v>14775</v>
      </c>
      <c r="O40" s="179">
        <v>11797</v>
      </c>
      <c r="P40" s="179">
        <v>286</v>
      </c>
      <c r="Q40" s="97">
        <v>26858</v>
      </c>
      <c r="R40" s="179">
        <v>47082</v>
      </c>
      <c r="S40" s="179">
        <v>41193</v>
      </c>
      <c r="T40" s="179">
        <v>2634</v>
      </c>
      <c r="U40" s="97">
        <v>90909</v>
      </c>
      <c r="V40" s="123">
        <v>10986</v>
      </c>
      <c r="W40" s="97">
        <v>528023</v>
      </c>
    </row>
    <row r="41" spans="1:23">
      <c r="A41" s="98" t="s">
        <v>15</v>
      </c>
      <c r="B41" s="119">
        <v>2007</v>
      </c>
      <c r="C41" s="102">
        <v>68643</v>
      </c>
      <c r="D41" s="180">
        <v>100857</v>
      </c>
      <c r="E41" s="180">
        <v>1770</v>
      </c>
      <c r="F41" s="102">
        <v>102627</v>
      </c>
      <c r="G41" s="180">
        <v>123257</v>
      </c>
      <c r="H41" s="180">
        <v>106485</v>
      </c>
      <c r="I41" s="180">
        <v>4718</v>
      </c>
      <c r="J41" s="102">
        <v>234460</v>
      </c>
      <c r="K41" s="180">
        <v>21375</v>
      </c>
      <c r="L41" s="180">
        <v>161</v>
      </c>
      <c r="M41" s="102">
        <v>21536</v>
      </c>
      <c r="N41" s="180">
        <v>21075</v>
      </c>
      <c r="O41" s="180">
        <v>16655</v>
      </c>
      <c r="P41" s="180">
        <v>413</v>
      </c>
      <c r="Q41" s="102">
        <v>38143</v>
      </c>
      <c r="R41" s="180">
        <v>30092</v>
      </c>
      <c r="S41" s="180">
        <v>25311</v>
      </c>
      <c r="T41" s="180">
        <v>2363</v>
      </c>
      <c r="U41" s="102">
        <v>57766</v>
      </c>
      <c r="V41" s="124">
        <v>6776</v>
      </c>
      <c r="W41" s="102">
        <v>529951</v>
      </c>
    </row>
    <row r="42" spans="1:23">
      <c r="A42" s="88" t="s">
        <v>16</v>
      </c>
      <c r="B42" s="120">
        <v>2007</v>
      </c>
      <c r="C42" s="106">
        <v>24363</v>
      </c>
      <c r="D42" s="181">
        <v>29280</v>
      </c>
      <c r="E42" s="181">
        <v>730</v>
      </c>
      <c r="F42" s="106">
        <v>30010</v>
      </c>
      <c r="G42" s="181">
        <v>41360</v>
      </c>
      <c r="H42" s="181">
        <v>38032</v>
      </c>
      <c r="I42" s="181">
        <v>1900</v>
      </c>
      <c r="J42" s="106">
        <v>81292</v>
      </c>
      <c r="K42" s="181">
        <v>6899</v>
      </c>
      <c r="L42" s="181">
        <v>64</v>
      </c>
      <c r="M42" s="106">
        <v>6963</v>
      </c>
      <c r="N42" s="181">
        <v>9227</v>
      </c>
      <c r="O42" s="181">
        <v>7486</v>
      </c>
      <c r="P42" s="181">
        <v>175</v>
      </c>
      <c r="Q42" s="106">
        <v>16888</v>
      </c>
      <c r="R42" s="181">
        <v>13327</v>
      </c>
      <c r="S42" s="181">
        <v>11659</v>
      </c>
      <c r="T42" s="181">
        <v>988</v>
      </c>
      <c r="U42" s="106">
        <v>25974</v>
      </c>
      <c r="V42" s="125">
        <v>2530</v>
      </c>
      <c r="W42" s="106">
        <v>188020</v>
      </c>
    </row>
    <row r="43" spans="1:23">
      <c r="A43" s="55" t="s">
        <v>17</v>
      </c>
      <c r="B43" s="121">
        <v>2007</v>
      </c>
      <c r="C43" s="110">
        <v>405859</v>
      </c>
      <c r="D43" s="182">
        <v>611611</v>
      </c>
      <c r="E43" s="182">
        <v>8834</v>
      </c>
      <c r="F43" s="110">
        <v>620445</v>
      </c>
      <c r="G43" s="182">
        <v>711601</v>
      </c>
      <c r="H43" s="182">
        <v>608198</v>
      </c>
      <c r="I43" s="182">
        <v>27162</v>
      </c>
      <c r="J43" s="110">
        <v>1346961</v>
      </c>
      <c r="K43" s="182">
        <v>126884</v>
      </c>
      <c r="L43" s="182">
        <v>840</v>
      </c>
      <c r="M43" s="110">
        <v>127724</v>
      </c>
      <c r="N43" s="182">
        <v>109104</v>
      </c>
      <c r="O43" s="182">
        <v>84348</v>
      </c>
      <c r="P43" s="182">
        <v>1757</v>
      </c>
      <c r="Q43" s="110">
        <v>195209</v>
      </c>
      <c r="R43" s="182">
        <v>165444</v>
      </c>
      <c r="S43" s="182">
        <v>138234</v>
      </c>
      <c r="T43" s="182">
        <v>12442</v>
      </c>
      <c r="U43" s="110">
        <v>316120</v>
      </c>
      <c r="V43" s="126">
        <v>37098</v>
      </c>
      <c r="W43" s="110">
        <v>3049416</v>
      </c>
    </row>
    <row r="44" spans="1:23">
      <c r="A44" s="98" t="s">
        <v>18</v>
      </c>
      <c r="B44" s="119">
        <v>2007</v>
      </c>
      <c r="C44" s="113">
        <v>270633</v>
      </c>
      <c r="D44" s="183">
        <v>273942</v>
      </c>
      <c r="E44" s="183">
        <v>6176</v>
      </c>
      <c r="F44" s="113">
        <v>280118</v>
      </c>
      <c r="G44" s="183">
        <v>349834</v>
      </c>
      <c r="H44" s="183">
        <v>307210</v>
      </c>
      <c r="I44" s="183">
        <v>14216</v>
      </c>
      <c r="J44" s="113">
        <v>671260</v>
      </c>
      <c r="K44" s="183">
        <v>62647</v>
      </c>
      <c r="L44" s="183">
        <v>563</v>
      </c>
      <c r="M44" s="113">
        <v>63210</v>
      </c>
      <c r="N44" s="183">
        <v>77263</v>
      </c>
      <c r="O44" s="183">
        <v>62461</v>
      </c>
      <c r="P44" s="183">
        <v>1295</v>
      </c>
      <c r="Q44" s="113">
        <v>141019</v>
      </c>
      <c r="R44" s="183">
        <v>151489</v>
      </c>
      <c r="S44" s="183">
        <v>127128</v>
      </c>
      <c r="T44" s="183">
        <v>8756</v>
      </c>
      <c r="U44" s="113">
        <v>287373</v>
      </c>
      <c r="V44" s="127">
        <v>25923</v>
      </c>
      <c r="W44" s="113">
        <v>1739536</v>
      </c>
    </row>
    <row r="45" spans="1:23">
      <c r="A45" s="61" t="s">
        <v>19</v>
      </c>
      <c r="B45" s="122">
        <v>2007</v>
      </c>
      <c r="C45" s="117">
        <v>804983</v>
      </c>
      <c r="D45" s="184">
        <v>949339</v>
      </c>
      <c r="E45" s="184">
        <v>16128</v>
      </c>
      <c r="F45" s="117">
        <v>965467</v>
      </c>
      <c r="G45" s="184">
        <v>1152939</v>
      </c>
      <c r="H45" s="184">
        <v>1005323</v>
      </c>
      <c r="I45" s="184">
        <v>47767</v>
      </c>
      <c r="J45" s="117">
        <v>2206029</v>
      </c>
      <c r="K45" s="184">
        <v>207478</v>
      </c>
      <c r="L45" s="184">
        <v>1523</v>
      </c>
      <c r="M45" s="117">
        <v>209001</v>
      </c>
      <c r="N45" s="184">
        <v>201142</v>
      </c>
      <c r="O45" s="184">
        <v>158606</v>
      </c>
      <c r="P45" s="184">
        <v>3338</v>
      </c>
      <c r="Q45" s="117">
        <v>363086</v>
      </c>
      <c r="R45" s="184">
        <v>364015</v>
      </c>
      <c r="S45" s="184">
        <v>306555</v>
      </c>
      <c r="T45" s="184">
        <v>23832</v>
      </c>
      <c r="U45" s="117">
        <v>694402</v>
      </c>
      <c r="V45" s="128">
        <v>74007</v>
      </c>
      <c r="W45" s="117">
        <v>5316975</v>
      </c>
    </row>
    <row r="46" spans="1:23">
      <c r="A46" s="93" t="s">
        <v>14</v>
      </c>
      <c r="B46" s="118">
        <v>2008</v>
      </c>
      <c r="C46" s="97">
        <v>129851</v>
      </c>
      <c r="D46" s="179">
        <v>63052</v>
      </c>
      <c r="E46" s="179">
        <v>1087</v>
      </c>
      <c r="F46" s="97">
        <v>64139</v>
      </c>
      <c r="G46" s="179">
        <v>92418</v>
      </c>
      <c r="H46" s="179">
        <v>90667</v>
      </c>
      <c r="I46" s="179">
        <v>6429</v>
      </c>
      <c r="J46" s="97">
        <v>189514</v>
      </c>
      <c r="K46" s="179">
        <v>18790</v>
      </c>
      <c r="L46" s="179">
        <v>138</v>
      </c>
      <c r="M46" s="97">
        <v>18928</v>
      </c>
      <c r="N46" s="179">
        <v>15762</v>
      </c>
      <c r="O46" s="179">
        <v>12498</v>
      </c>
      <c r="P46" s="179">
        <v>331</v>
      </c>
      <c r="Q46" s="97">
        <v>28591</v>
      </c>
      <c r="R46" s="179">
        <v>47780</v>
      </c>
      <c r="S46" s="179">
        <v>42163</v>
      </c>
      <c r="T46" s="179">
        <v>2736</v>
      </c>
      <c r="U46" s="97">
        <v>92679</v>
      </c>
      <c r="V46" s="123">
        <v>11997</v>
      </c>
      <c r="W46" s="97">
        <v>535699</v>
      </c>
    </row>
    <row r="47" spans="1:23">
      <c r="A47" s="98" t="s">
        <v>15</v>
      </c>
      <c r="B47" s="119">
        <v>2008</v>
      </c>
      <c r="C47" s="102">
        <v>69347</v>
      </c>
      <c r="D47" s="180">
        <v>101396</v>
      </c>
      <c r="E47" s="180">
        <v>1758</v>
      </c>
      <c r="F47" s="102">
        <v>103154</v>
      </c>
      <c r="G47" s="180">
        <v>121515</v>
      </c>
      <c r="H47" s="180">
        <v>105299</v>
      </c>
      <c r="I47" s="180">
        <v>4768</v>
      </c>
      <c r="J47" s="102">
        <v>231582</v>
      </c>
      <c r="K47" s="180">
        <v>22222</v>
      </c>
      <c r="L47" s="180">
        <v>169</v>
      </c>
      <c r="M47" s="102">
        <v>22391</v>
      </c>
      <c r="N47" s="180">
        <v>22980</v>
      </c>
      <c r="O47" s="180">
        <v>18311</v>
      </c>
      <c r="P47" s="180">
        <v>451</v>
      </c>
      <c r="Q47" s="102">
        <v>41742</v>
      </c>
      <c r="R47" s="180">
        <v>30369</v>
      </c>
      <c r="S47" s="180">
        <v>25696</v>
      </c>
      <c r="T47" s="180">
        <v>2384</v>
      </c>
      <c r="U47" s="102">
        <v>58449</v>
      </c>
      <c r="V47" s="124">
        <v>7086</v>
      </c>
      <c r="W47" s="102">
        <v>533751</v>
      </c>
    </row>
    <row r="48" spans="1:23">
      <c r="A48" s="88" t="s">
        <v>16</v>
      </c>
      <c r="B48" s="120">
        <v>2008</v>
      </c>
      <c r="C48" s="106">
        <v>24786</v>
      </c>
      <c r="D48" s="181">
        <v>29415</v>
      </c>
      <c r="E48" s="181">
        <v>688</v>
      </c>
      <c r="F48" s="106">
        <v>30103</v>
      </c>
      <c r="G48" s="181">
        <v>40823</v>
      </c>
      <c r="H48" s="181">
        <v>37700</v>
      </c>
      <c r="I48" s="181">
        <v>1919</v>
      </c>
      <c r="J48" s="106">
        <v>80442</v>
      </c>
      <c r="K48" s="181">
        <v>7167</v>
      </c>
      <c r="L48" s="181">
        <v>76</v>
      </c>
      <c r="M48" s="106">
        <v>7243</v>
      </c>
      <c r="N48" s="181">
        <v>9719</v>
      </c>
      <c r="O48" s="181">
        <v>7946</v>
      </c>
      <c r="P48" s="181">
        <v>194</v>
      </c>
      <c r="Q48" s="106">
        <v>17859</v>
      </c>
      <c r="R48" s="181">
        <v>13535</v>
      </c>
      <c r="S48" s="181">
        <v>11924</v>
      </c>
      <c r="T48" s="181">
        <v>1026</v>
      </c>
      <c r="U48" s="106">
        <v>26485</v>
      </c>
      <c r="V48" s="125">
        <v>2657</v>
      </c>
      <c r="W48" s="106">
        <v>189575</v>
      </c>
    </row>
    <row r="49" spans="1:23">
      <c r="A49" s="55" t="s">
        <v>17</v>
      </c>
      <c r="B49" s="121">
        <v>2008</v>
      </c>
      <c r="C49" s="110">
        <v>412436</v>
      </c>
      <c r="D49" s="182">
        <v>616895</v>
      </c>
      <c r="E49" s="182">
        <v>8678</v>
      </c>
      <c r="F49" s="110">
        <v>625573</v>
      </c>
      <c r="G49" s="182">
        <v>700225</v>
      </c>
      <c r="H49" s="182">
        <v>599421</v>
      </c>
      <c r="I49" s="182">
        <v>27461</v>
      </c>
      <c r="J49" s="110">
        <v>1327107</v>
      </c>
      <c r="K49" s="182">
        <v>132672</v>
      </c>
      <c r="L49" s="182">
        <v>851</v>
      </c>
      <c r="M49" s="110">
        <v>133523</v>
      </c>
      <c r="N49" s="182">
        <v>119513</v>
      </c>
      <c r="O49" s="182">
        <v>92973</v>
      </c>
      <c r="P49" s="182">
        <v>1935</v>
      </c>
      <c r="Q49" s="110">
        <v>214421</v>
      </c>
      <c r="R49" s="182">
        <v>166600</v>
      </c>
      <c r="S49" s="182">
        <v>139935</v>
      </c>
      <c r="T49" s="182">
        <v>12889</v>
      </c>
      <c r="U49" s="110">
        <v>319424</v>
      </c>
      <c r="V49" s="126">
        <v>38657</v>
      </c>
      <c r="W49" s="110">
        <v>3071141</v>
      </c>
    </row>
    <row r="50" spans="1:23">
      <c r="A50" s="98" t="s">
        <v>18</v>
      </c>
      <c r="B50" s="119">
        <v>2008</v>
      </c>
      <c r="C50" s="113">
        <v>274067</v>
      </c>
      <c r="D50" s="183">
        <v>273878</v>
      </c>
      <c r="E50" s="183">
        <v>6039</v>
      </c>
      <c r="F50" s="113">
        <v>279917</v>
      </c>
      <c r="G50" s="183">
        <v>344077</v>
      </c>
      <c r="H50" s="183">
        <v>302263</v>
      </c>
      <c r="I50" s="183">
        <v>14471</v>
      </c>
      <c r="J50" s="113">
        <v>660811</v>
      </c>
      <c r="K50" s="183">
        <v>65681</v>
      </c>
      <c r="L50" s="183">
        <v>602</v>
      </c>
      <c r="M50" s="113">
        <v>66283</v>
      </c>
      <c r="N50" s="183">
        <v>83049</v>
      </c>
      <c r="O50" s="183">
        <v>67562</v>
      </c>
      <c r="P50" s="183">
        <v>1398</v>
      </c>
      <c r="Q50" s="113">
        <v>152009</v>
      </c>
      <c r="R50" s="183">
        <v>152175</v>
      </c>
      <c r="S50" s="183">
        <v>128486</v>
      </c>
      <c r="T50" s="183">
        <v>8875</v>
      </c>
      <c r="U50" s="113">
        <v>289536</v>
      </c>
      <c r="V50" s="127">
        <v>26568</v>
      </c>
      <c r="W50" s="113">
        <v>1749191</v>
      </c>
    </row>
    <row r="51" spans="1:23">
      <c r="A51" s="61" t="s">
        <v>19</v>
      </c>
      <c r="B51" s="122">
        <v>2008</v>
      </c>
      <c r="C51" s="117">
        <v>816354</v>
      </c>
      <c r="D51" s="184">
        <v>953825</v>
      </c>
      <c r="E51" s="184">
        <v>15804</v>
      </c>
      <c r="F51" s="117">
        <v>969629</v>
      </c>
      <c r="G51" s="184">
        <v>1136720</v>
      </c>
      <c r="H51" s="184">
        <v>992351</v>
      </c>
      <c r="I51" s="184">
        <v>48361</v>
      </c>
      <c r="J51" s="117">
        <v>2177432</v>
      </c>
      <c r="K51" s="184">
        <v>217143</v>
      </c>
      <c r="L51" s="184">
        <v>1591</v>
      </c>
      <c r="M51" s="117">
        <v>218734</v>
      </c>
      <c r="N51" s="184">
        <v>218324</v>
      </c>
      <c r="O51" s="184">
        <v>173033</v>
      </c>
      <c r="P51" s="184">
        <v>3664</v>
      </c>
      <c r="Q51" s="117">
        <v>395021</v>
      </c>
      <c r="R51" s="184">
        <v>366555</v>
      </c>
      <c r="S51" s="184">
        <v>310584</v>
      </c>
      <c r="T51" s="184">
        <v>24500</v>
      </c>
      <c r="U51" s="117">
        <v>701639</v>
      </c>
      <c r="V51" s="128">
        <v>77222</v>
      </c>
      <c r="W51" s="117">
        <v>5356031</v>
      </c>
    </row>
    <row r="52" spans="1:23">
      <c r="A52" s="93" t="s">
        <v>14</v>
      </c>
      <c r="B52" s="118">
        <v>2009</v>
      </c>
      <c r="C52" s="97">
        <v>129128</v>
      </c>
      <c r="D52" s="179">
        <v>63181</v>
      </c>
      <c r="E52" s="179">
        <v>1163</v>
      </c>
      <c r="F52" s="97">
        <v>64344</v>
      </c>
      <c r="G52" s="179">
        <v>94969</v>
      </c>
      <c r="H52" s="179">
        <v>93469</v>
      </c>
      <c r="I52" s="179">
        <v>6879</v>
      </c>
      <c r="J52" s="97">
        <v>195317</v>
      </c>
      <c r="K52" s="179">
        <v>19951</v>
      </c>
      <c r="L52" s="179">
        <v>158</v>
      </c>
      <c r="M52" s="97">
        <v>20109</v>
      </c>
      <c r="N52" s="179">
        <v>17103</v>
      </c>
      <c r="O52" s="179">
        <v>13773</v>
      </c>
      <c r="P52" s="179">
        <v>381</v>
      </c>
      <c r="Q52" s="97">
        <v>31257</v>
      </c>
      <c r="R52" s="179">
        <v>48444</v>
      </c>
      <c r="S52" s="179">
        <v>42667</v>
      </c>
      <c r="T52" s="179">
        <v>2897</v>
      </c>
      <c r="U52" s="97">
        <v>94008</v>
      </c>
      <c r="V52" s="123">
        <v>11775</v>
      </c>
      <c r="W52" s="97">
        <v>545938</v>
      </c>
    </row>
    <row r="53" spans="1:23">
      <c r="A53" s="98" t="s">
        <v>15</v>
      </c>
      <c r="B53" s="119">
        <v>2009</v>
      </c>
      <c r="C53" s="102">
        <v>70258</v>
      </c>
      <c r="D53" s="180">
        <v>101788</v>
      </c>
      <c r="E53" s="180">
        <v>1717</v>
      </c>
      <c r="F53" s="102">
        <v>103505</v>
      </c>
      <c r="G53" s="180">
        <v>119969</v>
      </c>
      <c r="H53" s="180">
        <v>104469</v>
      </c>
      <c r="I53" s="180">
        <v>4990</v>
      </c>
      <c r="J53" s="102">
        <v>229428</v>
      </c>
      <c r="K53" s="180">
        <v>22758</v>
      </c>
      <c r="L53" s="180">
        <v>196</v>
      </c>
      <c r="M53" s="102">
        <v>22954</v>
      </c>
      <c r="N53" s="180">
        <v>24773</v>
      </c>
      <c r="O53" s="180">
        <v>19892</v>
      </c>
      <c r="P53" s="180">
        <v>495</v>
      </c>
      <c r="Q53" s="102">
        <v>45160</v>
      </c>
      <c r="R53" s="180">
        <v>30735</v>
      </c>
      <c r="S53" s="180">
        <v>26377</v>
      </c>
      <c r="T53" s="180">
        <v>2466</v>
      </c>
      <c r="U53" s="102">
        <v>59578</v>
      </c>
      <c r="V53" s="124">
        <v>7039</v>
      </c>
      <c r="W53" s="102">
        <v>537922</v>
      </c>
    </row>
    <row r="54" spans="1:23">
      <c r="A54" s="88" t="s">
        <v>16</v>
      </c>
      <c r="B54" s="120">
        <v>2009</v>
      </c>
      <c r="C54" s="106">
        <v>24938</v>
      </c>
      <c r="D54" s="181">
        <v>29480</v>
      </c>
      <c r="E54" s="181">
        <v>680</v>
      </c>
      <c r="F54" s="106">
        <v>30160</v>
      </c>
      <c r="G54" s="181">
        <v>40273</v>
      </c>
      <c r="H54" s="181">
        <v>37206</v>
      </c>
      <c r="I54" s="181">
        <v>2029</v>
      </c>
      <c r="J54" s="106">
        <v>79508</v>
      </c>
      <c r="K54" s="181">
        <v>7495</v>
      </c>
      <c r="L54" s="181">
        <v>79</v>
      </c>
      <c r="M54" s="106">
        <v>7574</v>
      </c>
      <c r="N54" s="181">
        <v>10294</v>
      </c>
      <c r="O54" s="181">
        <v>8445</v>
      </c>
      <c r="P54" s="181">
        <v>211</v>
      </c>
      <c r="Q54" s="106">
        <v>18950</v>
      </c>
      <c r="R54" s="181">
        <v>13743</v>
      </c>
      <c r="S54" s="181">
        <v>12245</v>
      </c>
      <c r="T54" s="181">
        <v>1042</v>
      </c>
      <c r="U54" s="106">
        <v>27030</v>
      </c>
      <c r="V54" s="125">
        <v>2605</v>
      </c>
      <c r="W54" s="106">
        <v>190765</v>
      </c>
    </row>
    <row r="55" spans="1:23">
      <c r="A55" s="55" t="s">
        <v>17</v>
      </c>
      <c r="B55" s="121">
        <v>2009</v>
      </c>
      <c r="C55" s="110">
        <v>418363</v>
      </c>
      <c r="D55" s="182">
        <v>621073</v>
      </c>
      <c r="E55" s="182">
        <v>8566</v>
      </c>
      <c r="F55" s="110">
        <v>629639</v>
      </c>
      <c r="G55" s="182">
        <v>690425</v>
      </c>
      <c r="H55" s="182">
        <v>593138</v>
      </c>
      <c r="I55" s="182">
        <v>28076</v>
      </c>
      <c r="J55" s="110">
        <v>1311639</v>
      </c>
      <c r="K55" s="182">
        <v>137402</v>
      </c>
      <c r="L55" s="182">
        <v>883</v>
      </c>
      <c r="M55" s="110">
        <v>138285</v>
      </c>
      <c r="N55" s="182">
        <v>130514</v>
      </c>
      <c r="O55" s="182">
        <v>102398</v>
      </c>
      <c r="P55" s="182">
        <v>2145</v>
      </c>
      <c r="Q55" s="110">
        <v>235057</v>
      </c>
      <c r="R55" s="182">
        <v>167743</v>
      </c>
      <c r="S55" s="182">
        <v>142191</v>
      </c>
      <c r="T55" s="182">
        <v>13278</v>
      </c>
      <c r="U55" s="110">
        <v>323212</v>
      </c>
      <c r="V55" s="126">
        <v>37501</v>
      </c>
      <c r="W55" s="110">
        <v>3093696</v>
      </c>
    </row>
    <row r="56" spans="1:23">
      <c r="A56" s="98" t="s">
        <v>18</v>
      </c>
      <c r="B56" s="119">
        <v>2009</v>
      </c>
      <c r="C56" s="113">
        <v>276743</v>
      </c>
      <c r="D56" s="183">
        <v>273527</v>
      </c>
      <c r="E56" s="183">
        <v>5976</v>
      </c>
      <c r="F56" s="113">
        <v>279503</v>
      </c>
      <c r="G56" s="183">
        <v>338287</v>
      </c>
      <c r="H56" s="183">
        <v>298046</v>
      </c>
      <c r="I56" s="183">
        <v>14505</v>
      </c>
      <c r="J56" s="113">
        <v>650838</v>
      </c>
      <c r="K56" s="183">
        <v>68614</v>
      </c>
      <c r="L56" s="183">
        <v>656</v>
      </c>
      <c r="M56" s="113">
        <v>69270</v>
      </c>
      <c r="N56" s="183">
        <v>89400</v>
      </c>
      <c r="O56" s="183">
        <v>73228</v>
      </c>
      <c r="P56" s="183">
        <v>1560</v>
      </c>
      <c r="Q56" s="113">
        <v>164188</v>
      </c>
      <c r="R56" s="183">
        <v>152325</v>
      </c>
      <c r="S56" s="183">
        <v>129841</v>
      </c>
      <c r="T56" s="183">
        <v>9203</v>
      </c>
      <c r="U56" s="113">
        <v>291369</v>
      </c>
      <c r="V56" s="127">
        <v>26046</v>
      </c>
      <c r="W56" s="113">
        <v>1757957</v>
      </c>
    </row>
    <row r="57" spans="1:23">
      <c r="A57" s="61" t="s">
        <v>19</v>
      </c>
      <c r="B57" s="122">
        <v>2009</v>
      </c>
      <c r="C57" s="117">
        <v>824234</v>
      </c>
      <c r="D57" s="184">
        <v>957781</v>
      </c>
      <c r="E57" s="184">
        <v>15705</v>
      </c>
      <c r="F57" s="117">
        <v>973486</v>
      </c>
      <c r="G57" s="184">
        <v>1123681</v>
      </c>
      <c r="H57" s="184">
        <v>984653</v>
      </c>
      <c r="I57" s="184">
        <v>49460</v>
      </c>
      <c r="J57" s="117">
        <v>2157794</v>
      </c>
      <c r="K57" s="184">
        <v>225967</v>
      </c>
      <c r="L57" s="184">
        <v>1697</v>
      </c>
      <c r="M57" s="117">
        <v>227664</v>
      </c>
      <c r="N57" s="184">
        <v>237017</v>
      </c>
      <c r="O57" s="184">
        <v>189399</v>
      </c>
      <c r="P57" s="184">
        <v>4086</v>
      </c>
      <c r="Q57" s="117">
        <v>430502</v>
      </c>
      <c r="R57" s="184">
        <v>368512</v>
      </c>
      <c r="S57" s="184">
        <v>314699</v>
      </c>
      <c r="T57" s="184">
        <v>25378</v>
      </c>
      <c r="U57" s="117">
        <v>708589</v>
      </c>
      <c r="V57" s="128">
        <v>75322</v>
      </c>
      <c r="W57" s="117">
        <v>5397591</v>
      </c>
    </row>
    <row r="58" spans="1:23">
      <c r="A58" s="93" t="s">
        <v>14</v>
      </c>
      <c r="B58" s="118">
        <v>2010</v>
      </c>
      <c r="C58" s="97">
        <v>129871</v>
      </c>
      <c r="D58" s="179">
        <v>62354</v>
      </c>
      <c r="E58" s="179">
        <v>1262</v>
      </c>
      <c r="F58" s="97">
        <v>63616</v>
      </c>
      <c r="G58" s="179">
        <v>97028</v>
      </c>
      <c r="H58" s="179">
        <v>95544</v>
      </c>
      <c r="I58" s="179">
        <v>7171</v>
      </c>
      <c r="J58" s="97">
        <v>199743</v>
      </c>
      <c r="K58" s="179">
        <v>20985</v>
      </c>
      <c r="L58" s="179">
        <v>171</v>
      </c>
      <c r="M58" s="97">
        <v>21156</v>
      </c>
      <c r="N58" s="179">
        <v>18314</v>
      </c>
      <c r="O58" s="179">
        <v>14816</v>
      </c>
      <c r="P58" s="179">
        <v>439</v>
      </c>
      <c r="Q58" s="97">
        <v>33569</v>
      </c>
      <c r="R58" s="179">
        <v>49454</v>
      </c>
      <c r="S58" s="179">
        <v>43546</v>
      </c>
      <c r="T58" s="179">
        <v>3073</v>
      </c>
      <c r="U58" s="97">
        <v>96073</v>
      </c>
      <c r="V58" s="123">
        <v>12391</v>
      </c>
      <c r="W58" s="97">
        <v>556419</v>
      </c>
    </row>
    <row r="59" spans="1:23">
      <c r="A59" s="98" t="s">
        <v>15</v>
      </c>
      <c r="B59" s="119">
        <v>2010</v>
      </c>
      <c r="C59" s="102">
        <v>71205</v>
      </c>
      <c r="D59" s="180">
        <v>101719</v>
      </c>
      <c r="E59" s="180">
        <v>1730</v>
      </c>
      <c r="F59" s="102">
        <v>103449</v>
      </c>
      <c r="G59" s="180">
        <v>118609</v>
      </c>
      <c r="H59" s="180">
        <v>103703</v>
      </c>
      <c r="I59" s="180">
        <v>5143</v>
      </c>
      <c r="J59" s="102">
        <v>227455</v>
      </c>
      <c r="K59" s="180">
        <v>23376</v>
      </c>
      <c r="L59" s="180">
        <v>199</v>
      </c>
      <c r="M59" s="102">
        <v>23575</v>
      </c>
      <c r="N59" s="180">
        <v>26273</v>
      </c>
      <c r="O59" s="180">
        <v>21284</v>
      </c>
      <c r="P59" s="180">
        <v>530</v>
      </c>
      <c r="Q59" s="102">
        <v>48087</v>
      </c>
      <c r="R59" s="180">
        <v>31293</v>
      </c>
      <c r="S59" s="180">
        <v>27104</v>
      </c>
      <c r="T59" s="180">
        <v>2539</v>
      </c>
      <c r="U59" s="102">
        <v>60936</v>
      </c>
      <c r="V59" s="124">
        <v>7080</v>
      </c>
      <c r="W59" s="102">
        <v>541787</v>
      </c>
    </row>
    <row r="60" spans="1:23">
      <c r="A60" s="88" t="s">
        <v>16</v>
      </c>
      <c r="B60" s="120">
        <v>2010</v>
      </c>
      <c r="C60" s="106">
        <v>25513</v>
      </c>
      <c r="D60" s="181">
        <v>29433</v>
      </c>
      <c r="E60" s="181">
        <v>638</v>
      </c>
      <c r="F60" s="106">
        <v>30071</v>
      </c>
      <c r="G60" s="181">
        <v>39788</v>
      </c>
      <c r="H60" s="181">
        <v>36796</v>
      </c>
      <c r="I60" s="181">
        <v>2039</v>
      </c>
      <c r="J60" s="106">
        <v>78623</v>
      </c>
      <c r="K60" s="181">
        <v>7876</v>
      </c>
      <c r="L60" s="181">
        <v>79</v>
      </c>
      <c r="M60" s="106">
        <v>7955</v>
      </c>
      <c r="N60" s="181">
        <v>10965</v>
      </c>
      <c r="O60" s="181">
        <v>8996</v>
      </c>
      <c r="P60" s="181">
        <v>230</v>
      </c>
      <c r="Q60" s="106">
        <v>20191</v>
      </c>
      <c r="R60" s="181">
        <v>14010</v>
      </c>
      <c r="S60" s="181">
        <v>12514</v>
      </c>
      <c r="T60" s="181">
        <v>1101</v>
      </c>
      <c r="U60" s="106">
        <v>27625</v>
      </c>
      <c r="V60" s="125">
        <v>2727</v>
      </c>
      <c r="W60" s="106">
        <v>192705</v>
      </c>
    </row>
    <row r="61" spans="1:23">
      <c r="A61" s="55" t="s">
        <v>17</v>
      </c>
      <c r="B61" s="121">
        <v>2010</v>
      </c>
      <c r="C61" s="110">
        <v>424943</v>
      </c>
      <c r="D61" s="182">
        <v>622051</v>
      </c>
      <c r="E61" s="182">
        <v>8464</v>
      </c>
      <c r="F61" s="110">
        <v>630515</v>
      </c>
      <c r="G61" s="182">
        <v>681016</v>
      </c>
      <c r="H61" s="182">
        <v>586789</v>
      </c>
      <c r="I61" s="182">
        <v>28519</v>
      </c>
      <c r="J61" s="110">
        <v>1296324</v>
      </c>
      <c r="K61" s="182">
        <v>141052</v>
      </c>
      <c r="L61" s="182">
        <v>946</v>
      </c>
      <c r="M61" s="110">
        <v>141998</v>
      </c>
      <c r="N61" s="182">
        <v>140884</v>
      </c>
      <c r="O61" s="182">
        <v>111186</v>
      </c>
      <c r="P61" s="182">
        <v>2289</v>
      </c>
      <c r="Q61" s="110">
        <v>254359</v>
      </c>
      <c r="R61" s="182">
        <v>170590</v>
      </c>
      <c r="S61" s="182">
        <v>145231</v>
      </c>
      <c r="T61" s="182">
        <v>13508</v>
      </c>
      <c r="U61" s="110">
        <v>329329</v>
      </c>
      <c r="V61" s="126">
        <v>37915</v>
      </c>
      <c r="W61" s="110">
        <v>3115383</v>
      </c>
    </row>
    <row r="62" spans="1:23">
      <c r="A62" s="98" t="s">
        <v>18</v>
      </c>
      <c r="B62" s="119">
        <v>2010</v>
      </c>
      <c r="C62" s="113">
        <v>279694</v>
      </c>
      <c r="D62" s="183">
        <v>272501</v>
      </c>
      <c r="E62" s="183">
        <v>5883</v>
      </c>
      <c r="F62" s="113">
        <v>278384</v>
      </c>
      <c r="G62" s="183">
        <v>333312</v>
      </c>
      <c r="H62" s="183">
        <v>294114</v>
      </c>
      <c r="I62" s="183">
        <v>14635</v>
      </c>
      <c r="J62" s="113">
        <v>642061</v>
      </c>
      <c r="K62" s="183">
        <v>71056</v>
      </c>
      <c r="L62" s="183">
        <v>659</v>
      </c>
      <c r="M62" s="113">
        <v>71715</v>
      </c>
      <c r="N62" s="183">
        <v>95651</v>
      </c>
      <c r="O62" s="183">
        <v>78929</v>
      </c>
      <c r="P62" s="183">
        <v>1640</v>
      </c>
      <c r="Q62" s="113">
        <v>176220</v>
      </c>
      <c r="R62" s="183">
        <v>153469</v>
      </c>
      <c r="S62" s="183">
        <v>131331</v>
      </c>
      <c r="T62" s="183">
        <v>9294</v>
      </c>
      <c r="U62" s="113">
        <v>294094</v>
      </c>
      <c r="V62" s="127">
        <v>26426</v>
      </c>
      <c r="W62" s="113">
        <v>1768594</v>
      </c>
    </row>
    <row r="63" spans="1:23">
      <c r="A63" s="61" t="s">
        <v>19</v>
      </c>
      <c r="B63" s="122">
        <v>2010</v>
      </c>
      <c r="C63" s="117">
        <v>834508</v>
      </c>
      <c r="D63" s="184">
        <v>956906</v>
      </c>
      <c r="E63" s="184">
        <v>15609</v>
      </c>
      <c r="F63" s="117">
        <v>972515</v>
      </c>
      <c r="G63" s="184">
        <v>1111356</v>
      </c>
      <c r="H63" s="184">
        <v>976447</v>
      </c>
      <c r="I63" s="184">
        <v>50325</v>
      </c>
      <c r="J63" s="117">
        <v>2138128</v>
      </c>
      <c r="K63" s="184">
        <v>233093</v>
      </c>
      <c r="L63" s="184">
        <v>1776</v>
      </c>
      <c r="M63" s="117">
        <v>234869</v>
      </c>
      <c r="N63" s="184">
        <v>254849</v>
      </c>
      <c r="O63" s="184">
        <v>204931</v>
      </c>
      <c r="P63" s="184">
        <v>4368</v>
      </c>
      <c r="Q63" s="117">
        <v>464148</v>
      </c>
      <c r="R63" s="184">
        <v>373513</v>
      </c>
      <c r="S63" s="184">
        <v>320108</v>
      </c>
      <c r="T63" s="184">
        <v>25875</v>
      </c>
      <c r="U63" s="117">
        <v>719496</v>
      </c>
      <c r="V63" s="128">
        <v>76732</v>
      </c>
      <c r="W63" s="117">
        <v>5440396</v>
      </c>
    </row>
    <row r="64" spans="1:23" ht="17.25">
      <c r="A64" s="93" t="s">
        <v>14</v>
      </c>
      <c r="B64" s="118" t="s">
        <v>119</v>
      </c>
      <c r="C64" s="97">
        <v>130902</v>
      </c>
      <c r="D64" s="179">
        <v>61453</v>
      </c>
      <c r="E64" s="179">
        <v>1332</v>
      </c>
      <c r="F64" s="97">
        <v>62785</v>
      </c>
      <c r="G64" s="179">
        <v>99278</v>
      </c>
      <c r="H64" s="179">
        <v>97935</v>
      </c>
      <c r="I64" s="179">
        <v>7702</v>
      </c>
      <c r="J64" s="97">
        <v>204915</v>
      </c>
      <c r="K64" s="179">
        <v>22270</v>
      </c>
      <c r="L64" s="179">
        <v>199</v>
      </c>
      <c r="M64" s="97">
        <v>22469</v>
      </c>
      <c r="N64" s="179">
        <v>20025</v>
      </c>
      <c r="O64" s="179">
        <v>16476</v>
      </c>
      <c r="P64" s="179">
        <v>552</v>
      </c>
      <c r="Q64" s="97">
        <v>37053</v>
      </c>
      <c r="R64" s="179">
        <v>50924</v>
      </c>
      <c r="S64" s="179">
        <v>44498</v>
      </c>
      <c r="T64" s="179">
        <v>3493</v>
      </c>
      <c r="U64" s="97">
        <v>98915</v>
      </c>
      <c r="V64" s="123">
        <v>13110</v>
      </c>
      <c r="W64" s="97">
        <v>570149</v>
      </c>
    </row>
    <row r="65" spans="1:23" ht="17.25">
      <c r="A65" s="98" t="s">
        <v>15</v>
      </c>
      <c r="B65" s="119" t="s">
        <v>120</v>
      </c>
      <c r="C65" s="102">
        <v>71793</v>
      </c>
      <c r="D65" s="180">
        <v>101911</v>
      </c>
      <c r="E65" s="180">
        <v>1696</v>
      </c>
      <c r="F65" s="102">
        <v>103607</v>
      </c>
      <c r="G65" s="180">
        <v>117623</v>
      </c>
      <c r="H65" s="180">
        <v>103298</v>
      </c>
      <c r="I65" s="180">
        <v>5305</v>
      </c>
      <c r="J65" s="102">
        <v>226226</v>
      </c>
      <c r="K65" s="180">
        <v>24158</v>
      </c>
      <c r="L65" s="180">
        <v>223</v>
      </c>
      <c r="M65" s="102">
        <v>24381</v>
      </c>
      <c r="N65" s="180">
        <v>28073</v>
      </c>
      <c r="O65" s="180">
        <v>22915</v>
      </c>
      <c r="P65" s="180">
        <v>536</v>
      </c>
      <c r="Q65" s="102">
        <v>51524</v>
      </c>
      <c r="R65" s="180">
        <v>31788</v>
      </c>
      <c r="S65" s="180">
        <v>27593</v>
      </c>
      <c r="T65" s="180">
        <v>2665</v>
      </c>
      <c r="U65" s="102">
        <v>62046</v>
      </c>
      <c r="V65" s="124">
        <v>7270</v>
      </c>
      <c r="W65" s="102">
        <v>546847</v>
      </c>
    </row>
    <row r="66" spans="1:23" ht="17.25">
      <c r="A66" s="88" t="s">
        <v>16</v>
      </c>
      <c r="B66" s="120" t="s">
        <v>120</v>
      </c>
      <c r="C66" s="106">
        <v>25568</v>
      </c>
      <c r="D66" s="181">
        <v>29622</v>
      </c>
      <c r="E66" s="181">
        <v>640</v>
      </c>
      <c r="F66" s="106">
        <v>30262</v>
      </c>
      <c r="G66" s="181">
        <v>39425</v>
      </c>
      <c r="H66" s="181">
        <v>36500</v>
      </c>
      <c r="I66" s="181">
        <v>2064</v>
      </c>
      <c r="J66" s="106">
        <v>77989</v>
      </c>
      <c r="K66" s="181">
        <v>8240</v>
      </c>
      <c r="L66" s="181">
        <v>75</v>
      </c>
      <c r="M66" s="106">
        <v>8315</v>
      </c>
      <c r="N66" s="181">
        <v>11626</v>
      </c>
      <c r="O66" s="181">
        <v>9625</v>
      </c>
      <c r="P66" s="181">
        <v>263</v>
      </c>
      <c r="Q66" s="106">
        <v>21514</v>
      </c>
      <c r="R66" s="181">
        <v>14198</v>
      </c>
      <c r="S66" s="181">
        <v>12574</v>
      </c>
      <c r="T66" s="181">
        <v>1130</v>
      </c>
      <c r="U66" s="106">
        <v>27902</v>
      </c>
      <c r="V66" s="125">
        <v>2800</v>
      </c>
      <c r="W66" s="106">
        <v>194350</v>
      </c>
    </row>
    <row r="67" spans="1:23" ht="17.25">
      <c r="A67" s="55" t="s">
        <v>17</v>
      </c>
      <c r="B67" s="121" t="s">
        <v>120</v>
      </c>
      <c r="C67" s="110">
        <v>427508</v>
      </c>
      <c r="D67" s="182">
        <v>625607</v>
      </c>
      <c r="E67" s="182">
        <v>8469</v>
      </c>
      <c r="F67" s="110">
        <v>634076</v>
      </c>
      <c r="G67" s="182">
        <v>673573</v>
      </c>
      <c r="H67" s="182">
        <v>582511</v>
      </c>
      <c r="I67" s="182">
        <v>29183</v>
      </c>
      <c r="J67" s="110">
        <v>1285267</v>
      </c>
      <c r="K67" s="182">
        <v>145773</v>
      </c>
      <c r="L67" s="182">
        <v>1020</v>
      </c>
      <c r="M67" s="110">
        <v>146793</v>
      </c>
      <c r="N67" s="182">
        <v>151804</v>
      </c>
      <c r="O67" s="182">
        <v>120871</v>
      </c>
      <c r="P67" s="182">
        <v>2530</v>
      </c>
      <c r="Q67" s="110">
        <v>275205</v>
      </c>
      <c r="R67" s="182">
        <v>173407</v>
      </c>
      <c r="S67" s="182">
        <v>147037</v>
      </c>
      <c r="T67" s="182">
        <v>14108</v>
      </c>
      <c r="U67" s="110">
        <v>334552</v>
      </c>
      <c r="V67" s="126">
        <v>38648</v>
      </c>
      <c r="W67" s="110">
        <v>3142049</v>
      </c>
    </row>
    <row r="68" spans="1:23" ht="17.25">
      <c r="A68" s="98" t="s">
        <v>18</v>
      </c>
      <c r="B68" s="119" t="s">
        <v>120</v>
      </c>
      <c r="C68" s="113">
        <v>279338</v>
      </c>
      <c r="D68" s="183">
        <v>272658</v>
      </c>
      <c r="E68" s="183">
        <v>5881</v>
      </c>
      <c r="F68" s="113">
        <v>278539</v>
      </c>
      <c r="G68" s="183">
        <v>329843</v>
      </c>
      <c r="H68" s="183">
        <v>291688</v>
      </c>
      <c r="I68" s="183">
        <v>14970</v>
      </c>
      <c r="J68" s="113">
        <v>636501</v>
      </c>
      <c r="K68" s="183">
        <v>74282</v>
      </c>
      <c r="L68" s="183">
        <v>680</v>
      </c>
      <c r="M68" s="113">
        <v>74962</v>
      </c>
      <c r="N68" s="183">
        <v>102439</v>
      </c>
      <c r="O68" s="183">
        <v>85143</v>
      </c>
      <c r="P68" s="183">
        <v>1846</v>
      </c>
      <c r="Q68" s="113">
        <v>189428</v>
      </c>
      <c r="R68" s="183">
        <v>154629</v>
      </c>
      <c r="S68" s="183">
        <v>131393</v>
      </c>
      <c r="T68" s="183">
        <v>9688</v>
      </c>
      <c r="U68" s="113">
        <v>295710</v>
      </c>
      <c r="V68" s="127">
        <v>26659</v>
      </c>
      <c r="W68" s="113">
        <v>1781137</v>
      </c>
    </row>
    <row r="69" spans="1:23" ht="17.25">
      <c r="A69" s="61" t="s">
        <v>19</v>
      </c>
      <c r="B69" s="122" t="s">
        <v>119</v>
      </c>
      <c r="C69" s="117">
        <v>837748</v>
      </c>
      <c r="D69" s="184">
        <v>959718</v>
      </c>
      <c r="E69" s="184">
        <v>15682</v>
      </c>
      <c r="F69" s="117">
        <v>975400</v>
      </c>
      <c r="G69" s="184">
        <v>1102694</v>
      </c>
      <c r="H69" s="184">
        <v>972134</v>
      </c>
      <c r="I69" s="184">
        <v>51855</v>
      </c>
      <c r="J69" s="117">
        <v>2126683</v>
      </c>
      <c r="K69" s="184">
        <v>242325</v>
      </c>
      <c r="L69" s="184">
        <v>1899</v>
      </c>
      <c r="M69" s="117">
        <v>244224</v>
      </c>
      <c r="N69" s="184">
        <v>274268</v>
      </c>
      <c r="O69" s="184">
        <v>222490</v>
      </c>
      <c r="P69" s="184">
        <v>4928</v>
      </c>
      <c r="Q69" s="117">
        <v>501686</v>
      </c>
      <c r="R69" s="184">
        <v>378960</v>
      </c>
      <c r="S69" s="184">
        <v>322928</v>
      </c>
      <c r="T69" s="184">
        <v>27289</v>
      </c>
      <c r="U69" s="117">
        <v>729177</v>
      </c>
      <c r="V69" s="128">
        <v>78417</v>
      </c>
      <c r="W69" s="117">
        <v>5493335</v>
      </c>
    </row>
    <row r="70" spans="1:23">
      <c r="A70" s="93" t="s">
        <v>14</v>
      </c>
      <c r="B70" s="118">
        <v>2012</v>
      </c>
      <c r="C70" s="97">
        <v>131412</v>
      </c>
      <c r="D70" s="179">
        <v>60164</v>
      </c>
      <c r="E70" s="179">
        <v>1327</v>
      </c>
      <c r="F70" s="97">
        <v>61491</v>
      </c>
      <c r="G70" s="179">
        <v>101512</v>
      </c>
      <c r="H70" s="179">
        <v>100374</v>
      </c>
      <c r="I70" s="179">
        <v>7867</v>
      </c>
      <c r="J70" s="97">
        <v>209753</v>
      </c>
      <c r="K70" s="179">
        <v>23126</v>
      </c>
      <c r="L70" s="179">
        <v>222</v>
      </c>
      <c r="M70" s="97">
        <v>23348</v>
      </c>
      <c r="N70" s="179">
        <v>20809</v>
      </c>
      <c r="O70" s="179">
        <v>17060</v>
      </c>
      <c r="P70" s="179">
        <v>575</v>
      </c>
      <c r="Q70" s="97">
        <v>38444</v>
      </c>
      <c r="R70" s="179">
        <v>51854</v>
      </c>
      <c r="S70" s="179">
        <v>45474</v>
      </c>
      <c r="T70" s="179">
        <v>3604</v>
      </c>
      <c r="U70" s="97">
        <v>100932</v>
      </c>
      <c r="V70" s="123">
        <v>13998</v>
      </c>
      <c r="W70" s="97">
        <v>579378</v>
      </c>
    </row>
    <row r="71" spans="1:23">
      <c r="A71" s="98" t="s">
        <v>15</v>
      </c>
      <c r="B71" s="119">
        <v>2012</v>
      </c>
      <c r="C71" s="102">
        <v>72663</v>
      </c>
      <c r="D71" s="180">
        <v>101849</v>
      </c>
      <c r="E71" s="180">
        <v>1700</v>
      </c>
      <c r="F71" s="102">
        <v>103549</v>
      </c>
      <c r="G71" s="180">
        <v>116671</v>
      </c>
      <c r="H71" s="180">
        <v>102636</v>
      </c>
      <c r="I71" s="180">
        <v>5509</v>
      </c>
      <c r="J71" s="102">
        <v>224816</v>
      </c>
      <c r="K71" s="180">
        <v>24574</v>
      </c>
      <c r="L71" s="180">
        <v>234</v>
      </c>
      <c r="M71" s="102">
        <v>24808</v>
      </c>
      <c r="N71" s="180">
        <v>29691</v>
      </c>
      <c r="O71" s="180">
        <v>24363</v>
      </c>
      <c r="P71" s="180">
        <v>613</v>
      </c>
      <c r="Q71" s="102">
        <v>54667</v>
      </c>
      <c r="R71" s="180">
        <v>32235</v>
      </c>
      <c r="S71" s="180">
        <v>28170</v>
      </c>
      <c r="T71" s="180">
        <v>2792</v>
      </c>
      <c r="U71" s="102">
        <v>63197</v>
      </c>
      <c r="V71" s="124">
        <v>7414</v>
      </c>
      <c r="W71" s="102">
        <v>551114</v>
      </c>
    </row>
    <row r="72" spans="1:23">
      <c r="A72" s="88" t="s">
        <v>16</v>
      </c>
      <c r="B72" s="120">
        <v>2012</v>
      </c>
      <c r="C72" s="106">
        <v>26020</v>
      </c>
      <c r="D72" s="181">
        <v>29511</v>
      </c>
      <c r="E72" s="181">
        <v>661</v>
      </c>
      <c r="F72" s="106">
        <v>30172</v>
      </c>
      <c r="G72" s="181">
        <v>39037</v>
      </c>
      <c r="H72" s="181">
        <v>36190</v>
      </c>
      <c r="I72" s="181">
        <v>2053</v>
      </c>
      <c r="J72" s="106">
        <v>77280</v>
      </c>
      <c r="K72" s="181">
        <v>8591</v>
      </c>
      <c r="L72" s="181">
        <v>99</v>
      </c>
      <c r="M72" s="106">
        <v>8690</v>
      </c>
      <c r="N72" s="181">
        <v>12212</v>
      </c>
      <c r="O72" s="181">
        <v>10157</v>
      </c>
      <c r="P72" s="181">
        <v>284</v>
      </c>
      <c r="Q72" s="106">
        <v>22653</v>
      </c>
      <c r="R72" s="181">
        <v>14411</v>
      </c>
      <c r="S72" s="181">
        <v>12773</v>
      </c>
      <c r="T72" s="181">
        <v>1177</v>
      </c>
      <c r="U72" s="106">
        <v>28361</v>
      </c>
      <c r="V72" s="125">
        <v>2952</v>
      </c>
      <c r="W72" s="106">
        <v>196128</v>
      </c>
    </row>
    <row r="73" spans="1:23">
      <c r="A73" s="55" t="s">
        <v>17</v>
      </c>
      <c r="B73" s="121">
        <v>2012</v>
      </c>
      <c r="C73" s="110">
        <v>433999</v>
      </c>
      <c r="D73" s="182">
        <v>626662</v>
      </c>
      <c r="E73" s="182">
        <v>8558</v>
      </c>
      <c r="F73" s="110">
        <v>635220</v>
      </c>
      <c r="G73" s="182">
        <v>665754</v>
      </c>
      <c r="H73" s="182">
        <v>577881</v>
      </c>
      <c r="I73" s="182">
        <v>29640</v>
      </c>
      <c r="J73" s="110">
        <v>1273275</v>
      </c>
      <c r="K73" s="182">
        <v>148862</v>
      </c>
      <c r="L73" s="182">
        <v>1088</v>
      </c>
      <c r="M73" s="110">
        <v>149950</v>
      </c>
      <c r="N73" s="182">
        <v>161229</v>
      </c>
      <c r="O73" s="182">
        <v>129377</v>
      </c>
      <c r="P73" s="182">
        <v>2807</v>
      </c>
      <c r="Q73" s="110">
        <v>293413</v>
      </c>
      <c r="R73" s="182">
        <v>175286</v>
      </c>
      <c r="S73" s="182">
        <v>148953</v>
      </c>
      <c r="T73" s="182">
        <v>14456</v>
      </c>
      <c r="U73" s="110">
        <v>338695</v>
      </c>
      <c r="V73" s="126">
        <v>39353</v>
      </c>
      <c r="W73" s="110">
        <v>3163905</v>
      </c>
    </row>
    <row r="74" spans="1:23">
      <c r="A74" s="98" t="s">
        <v>18</v>
      </c>
      <c r="B74" s="119">
        <v>2012</v>
      </c>
      <c r="C74" s="113">
        <v>281747</v>
      </c>
      <c r="D74" s="183">
        <v>271426</v>
      </c>
      <c r="E74" s="183">
        <v>5765</v>
      </c>
      <c r="F74" s="113">
        <v>277191</v>
      </c>
      <c r="G74" s="183">
        <v>325281</v>
      </c>
      <c r="H74" s="183">
        <v>288786</v>
      </c>
      <c r="I74" s="183">
        <v>15084</v>
      </c>
      <c r="J74" s="113">
        <v>629151</v>
      </c>
      <c r="K74" s="183">
        <v>77187</v>
      </c>
      <c r="L74" s="183">
        <v>750</v>
      </c>
      <c r="M74" s="113">
        <v>77937</v>
      </c>
      <c r="N74" s="183">
        <v>108403</v>
      </c>
      <c r="O74" s="183">
        <v>90214</v>
      </c>
      <c r="P74" s="183">
        <v>1899</v>
      </c>
      <c r="Q74" s="113">
        <v>200516</v>
      </c>
      <c r="R74" s="183">
        <v>155142</v>
      </c>
      <c r="S74" s="183">
        <v>132284</v>
      </c>
      <c r="T74" s="183">
        <v>9997</v>
      </c>
      <c r="U74" s="113">
        <v>297423</v>
      </c>
      <c r="V74" s="127">
        <v>27181</v>
      </c>
      <c r="W74" s="113">
        <v>1791146</v>
      </c>
    </row>
    <row r="75" spans="1:23">
      <c r="A75" s="61" t="s">
        <v>19</v>
      </c>
      <c r="B75" s="122">
        <v>2012</v>
      </c>
      <c r="C75" s="117">
        <v>847158</v>
      </c>
      <c r="D75" s="184">
        <v>958252</v>
      </c>
      <c r="E75" s="184">
        <v>15650</v>
      </c>
      <c r="F75" s="117">
        <v>973902</v>
      </c>
      <c r="G75" s="184">
        <v>1092547</v>
      </c>
      <c r="H75" s="184">
        <v>967041</v>
      </c>
      <c r="I75" s="184">
        <v>52591</v>
      </c>
      <c r="J75" s="117">
        <v>2112179</v>
      </c>
      <c r="K75" s="184">
        <v>249175</v>
      </c>
      <c r="L75" s="184">
        <v>2060</v>
      </c>
      <c r="M75" s="117">
        <v>251235</v>
      </c>
      <c r="N75" s="184">
        <v>290441</v>
      </c>
      <c r="O75" s="184">
        <v>236651</v>
      </c>
      <c r="P75" s="184">
        <v>5281</v>
      </c>
      <c r="Q75" s="117">
        <v>532373</v>
      </c>
      <c r="R75" s="184">
        <v>382282</v>
      </c>
      <c r="S75" s="184">
        <v>326711</v>
      </c>
      <c r="T75" s="184">
        <v>28057</v>
      </c>
      <c r="U75" s="117">
        <v>737050</v>
      </c>
      <c r="V75" s="128">
        <v>80532</v>
      </c>
      <c r="W75" s="117">
        <v>5534429</v>
      </c>
    </row>
    <row r="76" spans="1:23">
      <c r="A76" s="93" t="s">
        <v>14</v>
      </c>
      <c r="B76" s="118">
        <v>2013</v>
      </c>
      <c r="C76" s="97">
        <v>130523</v>
      </c>
      <c r="D76" s="179">
        <v>59031</v>
      </c>
      <c r="E76" s="179">
        <v>1243</v>
      </c>
      <c r="F76" s="97">
        <v>60274</v>
      </c>
      <c r="G76" s="179">
        <v>103117</v>
      </c>
      <c r="H76" s="179">
        <v>102638</v>
      </c>
      <c r="I76" s="179">
        <v>7902</v>
      </c>
      <c r="J76" s="97">
        <v>213657</v>
      </c>
      <c r="K76" s="179">
        <v>23849</v>
      </c>
      <c r="L76" s="179">
        <v>223</v>
      </c>
      <c r="M76" s="97">
        <v>24072</v>
      </c>
      <c r="N76" s="179">
        <v>21666</v>
      </c>
      <c r="O76" s="179">
        <v>17711</v>
      </c>
      <c r="P76" s="179">
        <v>618</v>
      </c>
      <c r="Q76" s="97">
        <v>39995</v>
      </c>
      <c r="R76" s="179">
        <v>52575</v>
      </c>
      <c r="S76" s="179">
        <v>46371</v>
      </c>
      <c r="T76" s="179">
        <v>3683</v>
      </c>
      <c r="U76" s="97">
        <v>102629</v>
      </c>
      <c r="V76" s="123">
        <v>15064</v>
      </c>
      <c r="W76" s="97">
        <v>586214</v>
      </c>
    </row>
    <row r="77" spans="1:23">
      <c r="A77" s="98" t="s">
        <v>15</v>
      </c>
      <c r="B77" s="119">
        <v>2013</v>
      </c>
      <c r="C77" s="102">
        <v>73315</v>
      </c>
      <c r="D77" s="180">
        <v>101844</v>
      </c>
      <c r="E77" s="180">
        <v>1698</v>
      </c>
      <c r="F77" s="102">
        <v>103542</v>
      </c>
      <c r="G77" s="180">
        <v>116083</v>
      </c>
      <c r="H77" s="180">
        <v>102528</v>
      </c>
      <c r="I77" s="180">
        <v>5547</v>
      </c>
      <c r="J77" s="102">
        <v>224158</v>
      </c>
      <c r="K77" s="180">
        <v>24833</v>
      </c>
      <c r="L77" s="180">
        <v>237</v>
      </c>
      <c r="M77" s="102">
        <v>25070</v>
      </c>
      <c r="N77" s="180">
        <v>30777</v>
      </c>
      <c r="O77" s="180">
        <v>25452</v>
      </c>
      <c r="P77" s="180">
        <v>674</v>
      </c>
      <c r="Q77" s="102">
        <v>56903</v>
      </c>
      <c r="R77" s="180">
        <v>32553</v>
      </c>
      <c r="S77" s="180">
        <v>28563</v>
      </c>
      <c r="T77" s="180">
        <v>2880</v>
      </c>
      <c r="U77" s="102">
        <v>63996</v>
      </c>
      <c r="V77" s="124">
        <v>7605</v>
      </c>
      <c r="W77" s="102">
        <v>554589</v>
      </c>
    </row>
    <row r="78" spans="1:23">
      <c r="A78" s="88" t="s">
        <v>16</v>
      </c>
      <c r="B78" s="120">
        <v>2013</v>
      </c>
      <c r="C78" s="106">
        <v>26351</v>
      </c>
      <c r="D78" s="181">
        <v>29280</v>
      </c>
      <c r="E78" s="181">
        <v>665</v>
      </c>
      <c r="F78" s="106">
        <v>29945</v>
      </c>
      <c r="G78" s="181">
        <v>38688</v>
      </c>
      <c r="H78" s="181">
        <v>35817</v>
      </c>
      <c r="I78" s="181">
        <v>2103</v>
      </c>
      <c r="J78" s="106">
        <v>76608</v>
      </c>
      <c r="K78" s="181">
        <v>8715</v>
      </c>
      <c r="L78" s="181">
        <v>97</v>
      </c>
      <c r="M78" s="106">
        <v>8812</v>
      </c>
      <c r="N78" s="181">
        <v>12893</v>
      </c>
      <c r="O78" s="181">
        <v>10802</v>
      </c>
      <c r="P78" s="181">
        <v>332</v>
      </c>
      <c r="Q78" s="106">
        <v>24027</v>
      </c>
      <c r="R78" s="181">
        <v>14607</v>
      </c>
      <c r="S78" s="181">
        <v>12836</v>
      </c>
      <c r="T78" s="181">
        <v>1200</v>
      </c>
      <c r="U78" s="106">
        <v>28643</v>
      </c>
      <c r="V78" s="125">
        <v>3010</v>
      </c>
      <c r="W78" s="106">
        <v>197396</v>
      </c>
    </row>
    <row r="79" spans="1:23">
      <c r="A79" s="55" t="s">
        <v>17</v>
      </c>
      <c r="B79" s="121">
        <v>2013</v>
      </c>
      <c r="C79" s="110">
        <v>437811</v>
      </c>
      <c r="D79" s="182">
        <v>628276</v>
      </c>
      <c r="E79" s="182">
        <v>8566</v>
      </c>
      <c r="F79" s="110">
        <v>636842</v>
      </c>
      <c r="G79" s="182">
        <v>660334</v>
      </c>
      <c r="H79" s="182">
        <v>575174</v>
      </c>
      <c r="I79" s="182">
        <v>29563</v>
      </c>
      <c r="J79" s="110">
        <v>1265071</v>
      </c>
      <c r="K79" s="182">
        <v>150226</v>
      </c>
      <c r="L79" s="182">
        <v>1094</v>
      </c>
      <c r="M79" s="110">
        <v>151320</v>
      </c>
      <c r="N79" s="182">
        <v>167342</v>
      </c>
      <c r="O79" s="182">
        <v>135213</v>
      </c>
      <c r="P79" s="182">
        <v>3017</v>
      </c>
      <c r="Q79" s="110">
        <v>305572</v>
      </c>
      <c r="R79" s="182">
        <v>176841</v>
      </c>
      <c r="S79" s="182">
        <v>150932</v>
      </c>
      <c r="T79" s="182">
        <v>14823</v>
      </c>
      <c r="U79" s="110">
        <v>342596</v>
      </c>
      <c r="V79" s="126">
        <v>40144</v>
      </c>
      <c r="W79" s="110">
        <v>3179356</v>
      </c>
    </row>
    <row r="80" spans="1:23">
      <c r="A80" s="98" t="s">
        <v>18</v>
      </c>
      <c r="B80" s="119">
        <v>2013</v>
      </c>
      <c r="C80" s="113">
        <v>282493</v>
      </c>
      <c r="D80" s="183">
        <v>269633</v>
      </c>
      <c r="E80" s="183">
        <v>5630</v>
      </c>
      <c r="F80" s="113">
        <v>275263</v>
      </c>
      <c r="G80" s="183">
        <v>321889</v>
      </c>
      <c r="H80" s="183">
        <v>286450</v>
      </c>
      <c r="I80" s="183">
        <v>15294</v>
      </c>
      <c r="J80" s="113">
        <v>623633</v>
      </c>
      <c r="K80" s="183">
        <v>79033</v>
      </c>
      <c r="L80" s="183">
        <v>802</v>
      </c>
      <c r="M80" s="113">
        <v>79835</v>
      </c>
      <c r="N80" s="183">
        <v>114225</v>
      </c>
      <c r="O80" s="183">
        <v>95820</v>
      </c>
      <c r="P80" s="183">
        <v>2084</v>
      </c>
      <c r="Q80" s="113">
        <v>212129</v>
      </c>
      <c r="R80" s="183">
        <v>155101</v>
      </c>
      <c r="S80" s="183">
        <v>132403</v>
      </c>
      <c r="T80" s="183">
        <v>10245</v>
      </c>
      <c r="U80" s="113">
        <v>297749</v>
      </c>
      <c r="V80" s="127">
        <v>27609</v>
      </c>
      <c r="W80" s="113">
        <v>1798711</v>
      </c>
    </row>
    <row r="81" spans="1:23">
      <c r="A81" s="61" t="s">
        <v>19</v>
      </c>
      <c r="B81" s="122">
        <v>2013</v>
      </c>
      <c r="C81" s="117">
        <v>850827</v>
      </c>
      <c r="D81" s="184">
        <v>956940</v>
      </c>
      <c r="E81" s="184">
        <v>15439</v>
      </c>
      <c r="F81" s="117">
        <v>972379</v>
      </c>
      <c r="G81" s="184">
        <v>1085340</v>
      </c>
      <c r="H81" s="184">
        <v>964262</v>
      </c>
      <c r="I81" s="184">
        <v>52759</v>
      </c>
      <c r="J81" s="117">
        <v>2102361</v>
      </c>
      <c r="K81" s="184">
        <v>253108</v>
      </c>
      <c r="L81" s="184">
        <v>2119</v>
      </c>
      <c r="M81" s="117">
        <v>255227</v>
      </c>
      <c r="N81" s="184">
        <v>303233</v>
      </c>
      <c r="O81" s="184">
        <v>248744</v>
      </c>
      <c r="P81" s="184">
        <v>5719</v>
      </c>
      <c r="Q81" s="117">
        <v>557696</v>
      </c>
      <c r="R81" s="184">
        <v>384517</v>
      </c>
      <c r="S81" s="184">
        <v>329706</v>
      </c>
      <c r="T81" s="184">
        <v>28751</v>
      </c>
      <c r="U81" s="117">
        <v>742974</v>
      </c>
      <c r="V81" s="128">
        <v>82817</v>
      </c>
      <c r="W81" s="117">
        <v>5564281</v>
      </c>
    </row>
    <row r="82" spans="1:23">
      <c r="A82" s="93" t="s">
        <v>14</v>
      </c>
      <c r="B82" s="118">
        <v>2014</v>
      </c>
      <c r="C82" s="97">
        <v>127778</v>
      </c>
      <c r="D82" s="179">
        <v>57420</v>
      </c>
      <c r="E82" s="179">
        <v>1235</v>
      </c>
      <c r="F82" s="97">
        <v>58655</v>
      </c>
      <c r="G82" s="179">
        <v>103848</v>
      </c>
      <c r="H82" s="179">
        <v>103742</v>
      </c>
      <c r="I82" s="179">
        <v>7676</v>
      </c>
      <c r="J82" s="97">
        <v>215266</v>
      </c>
      <c r="K82" s="179">
        <v>24843</v>
      </c>
      <c r="L82" s="179">
        <v>229</v>
      </c>
      <c r="M82" s="97">
        <v>25072</v>
      </c>
      <c r="N82" s="179">
        <v>22685</v>
      </c>
      <c r="O82" s="179">
        <v>18504</v>
      </c>
      <c r="P82" s="179">
        <v>636</v>
      </c>
      <c r="Q82" s="97">
        <v>41825</v>
      </c>
      <c r="R82" s="179">
        <v>53626</v>
      </c>
      <c r="S82" s="179">
        <v>47504</v>
      </c>
      <c r="T82" s="179">
        <v>3753</v>
      </c>
      <c r="U82" s="97">
        <v>104883</v>
      </c>
      <c r="V82" s="123">
        <v>15835</v>
      </c>
      <c r="W82" s="97">
        <v>589314</v>
      </c>
    </row>
    <row r="83" spans="1:23">
      <c r="A83" s="98" t="s">
        <v>15</v>
      </c>
      <c r="B83" s="119">
        <v>2014</v>
      </c>
      <c r="C83" s="102">
        <v>73721</v>
      </c>
      <c r="D83" s="180">
        <v>101261</v>
      </c>
      <c r="E83" s="180">
        <v>1644</v>
      </c>
      <c r="F83" s="102">
        <v>102905</v>
      </c>
      <c r="G83" s="180">
        <v>115150</v>
      </c>
      <c r="H83" s="180">
        <v>102146</v>
      </c>
      <c r="I83" s="180">
        <v>5532</v>
      </c>
      <c r="J83" s="102">
        <v>222828</v>
      </c>
      <c r="K83" s="180">
        <v>25149</v>
      </c>
      <c r="L83" s="180">
        <v>231</v>
      </c>
      <c r="M83" s="102">
        <v>25380</v>
      </c>
      <c r="N83" s="180">
        <v>32295</v>
      </c>
      <c r="O83" s="180">
        <v>26895</v>
      </c>
      <c r="P83" s="180">
        <v>732</v>
      </c>
      <c r="Q83" s="102">
        <v>59922</v>
      </c>
      <c r="R83" s="180">
        <v>33041</v>
      </c>
      <c r="S83" s="180">
        <v>29092</v>
      </c>
      <c r="T83" s="180">
        <v>2837</v>
      </c>
      <c r="U83" s="102">
        <v>64970</v>
      </c>
      <c r="V83" s="124">
        <v>7977</v>
      </c>
      <c r="W83" s="102">
        <v>557703</v>
      </c>
    </row>
    <row r="84" spans="1:23">
      <c r="A84" s="88" t="s">
        <v>16</v>
      </c>
      <c r="B84" s="120">
        <v>2014</v>
      </c>
      <c r="C84" s="106">
        <v>26717</v>
      </c>
      <c r="D84" s="181">
        <v>29091</v>
      </c>
      <c r="E84" s="181">
        <v>688</v>
      </c>
      <c r="F84" s="106">
        <v>29779</v>
      </c>
      <c r="G84" s="181">
        <v>38305</v>
      </c>
      <c r="H84" s="181">
        <v>35572</v>
      </c>
      <c r="I84" s="181">
        <v>2145</v>
      </c>
      <c r="J84" s="106">
        <v>76022</v>
      </c>
      <c r="K84" s="181">
        <v>8862</v>
      </c>
      <c r="L84" s="181">
        <v>101</v>
      </c>
      <c r="M84" s="106">
        <v>8963</v>
      </c>
      <c r="N84" s="181">
        <v>13532</v>
      </c>
      <c r="O84" s="181">
        <v>11421</v>
      </c>
      <c r="P84" s="181">
        <v>334</v>
      </c>
      <c r="Q84" s="106">
        <v>25287</v>
      </c>
      <c r="R84" s="181">
        <v>14720</v>
      </c>
      <c r="S84" s="181">
        <v>12961</v>
      </c>
      <c r="T84" s="181">
        <v>1227</v>
      </c>
      <c r="U84" s="106">
        <v>28908</v>
      </c>
      <c r="V84" s="125">
        <v>3067</v>
      </c>
      <c r="W84" s="106">
        <v>198743</v>
      </c>
    </row>
    <row r="85" spans="1:23">
      <c r="A85" s="55" t="s">
        <v>17</v>
      </c>
      <c r="B85" s="121">
        <v>2014</v>
      </c>
      <c r="C85" s="110">
        <v>441741</v>
      </c>
      <c r="D85" s="182">
        <v>626796</v>
      </c>
      <c r="E85" s="182">
        <v>8264</v>
      </c>
      <c r="F85" s="110">
        <v>635060</v>
      </c>
      <c r="G85" s="182">
        <v>652284</v>
      </c>
      <c r="H85" s="182">
        <v>570092</v>
      </c>
      <c r="I85" s="182">
        <v>29062</v>
      </c>
      <c r="J85" s="110">
        <v>1251438</v>
      </c>
      <c r="K85" s="182">
        <v>154401</v>
      </c>
      <c r="L85" s="182">
        <v>1081</v>
      </c>
      <c r="M85" s="110">
        <v>155482</v>
      </c>
      <c r="N85" s="182">
        <v>175772</v>
      </c>
      <c r="O85" s="182">
        <v>143369</v>
      </c>
      <c r="P85" s="182">
        <v>3252</v>
      </c>
      <c r="Q85" s="110">
        <v>322393</v>
      </c>
      <c r="R85" s="182">
        <v>178888</v>
      </c>
      <c r="S85" s="182">
        <v>152752</v>
      </c>
      <c r="T85" s="182">
        <v>14942</v>
      </c>
      <c r="U85" s="110">
        <v>346582</v>
      </c>
      <c r="V85" s="126">
        <v>41216</v>
      </c>
      <c r="W85" s="110">
        <v>3193912</v>
      </c>
    </row>
    <row r="86" spans="1:23">
      <c r="A86" s="98" t="s">
        <v>18</v>
      </c>
      <c r="B86" s="119">
        <v>2014</v>
      </c>
      <c r="C86" s="113">
        <v>283998</v>
      </c>
      <c r="D86" s="183">
        <v>266775</v>
      </c>
      <c r="E86" s="183">
        <v>5470</v>
      </c>
      <c r="F86" s="113">
        <v>272245</v>
      </c>
      <c r="G86" s="183">
        <v>317050</v>
      </c>
      <c r="H86" s="183">
        <v>282936</v>
      </c>
      <c r="I86" s="183">
        <v>15059</v>
      </c>
      <c r="J86" s="113">
        <v>615045</v>
      </c>
      <c r="K86" s="183">
        <v>81420</v>
      </c>
      <c r="L86" s="183">
        <v>807</v>
      </c>
      <c r="M86" s="113">
        <v>82227</v>
      </c>
      <c r="N86" s="183">
        <v>120104</v>
      </c>
      <c r="O86" s="183">
        <v>101109</v>
      </c>
      <c r="P86" s="183">
        <v>2223</v>
      </c>
      <c r="Q86" s="113">
        <v>223436</v>
      </c>
      <c r="R86" s="183">
        <v>155591</v>
      </c>
      <c r="S86" s="183">
        <v>133596</v>
      </c>
      <c r="T86" s="183">
        <v>10328</v>
      </c>
      <c r="U86" s="113">
        <v>299515</v>
      </c>
      <c r="V86" s="127">
        <v>28062</v>
      </c>
      <c r="W86" s="113">
        <v>1804528</v>
      </c>
    </row>
    <row r="87" spans="1:23">
      <c r="A87" s="61" t="s">
        <v>19</v>
      </c>
      <c r="B87" s="185">
        <v>2014</v>
      </c>
      <c r="C87" s="117">
        <v>853517</v>
      </c>
      <c r="D87" s="184">
        <v>950991</v>
      </c>
      <c r="E87" s="184">
        <v>14969</v>
      </c>
      <c r="F87" s="117">
        <v>965960</v>
      </c>
      <c r="G87" s="184">
        <v>1073182</v>
      </c>
      <c r="H87" s="184">
        <v>956770</v>
      </c>
      <c r="I87" s="184">
        <v>51797</v>
      </c>
      <c r="J87" s="117">
        <v>2081749</v>
      </c>
      <c r="K87" s="184">
        <v>260664</v>
      </c>
      <c r="L87" s="184">
        <v>2117</v>
      </c>
      <c r="M87" s="117">
        <v>262781</v>
      </c>
      <c r="N87" s="184">
        <v>318561</v>
      </c>
      <c r="O87" s="184">
        <v>262982</v>
      </c>
      <c r="P87" s="184">
        <v>6111</v>
      </c>
      <c r="Q87" s="117">
        <v>587654</v>
      </c>
      <c r="R87" s="184">
        <v>388105</v>
      </c>
      <c r="S87" s="184">
        <v>333852</v>
      </c>
      <c r="T87" s="184">
        <v>29023</v>
      </c>
      <c r="U87" s="117">
        <v>750980</v>
      </c>
      <c r="V87" s="128">
        <v>85113</v>
      </c>
      <c r="W87" s="117">
        <v>5587754</v>
      </c>
    </row>
    <row r="88" spans="1:23">
      <c r="A88" s="93" t="s">
        <v>14</v>
      </c>
      <c r="B88" s="118">
        <v>2015</v>
      </c>
      <c r="C88" s="97">
        <v>127194</v>
      </c>
      <c r="D88" s="179">
        <v>56090</v>
      </c>
      <c r="E88" s="179">
        <v>1212</v>
      </c>
      <c r="F88" s="97">
        <v>57302</v>
      </c>
      <c r="G88" s="179">
        <v>104549</v>
      </c>
      <c r="H88" s="179">
        <v>104803</v>
      </c>
      <c r="I88" s="179">
        <v>7536</v>
      </c>
      <c r="J88" s="97">
        <v>216888</v>
      </c>
      <c r="K88" s="179">
        <v>25463</v>
      </c>
      <c r="L88" s="179">
        <v>237</v>
      </c>
      <c r="M88" s="97">
        <v>25700</v>
      </c>
      <c r="N88" s="179">
        <v>23805</v>
      </c>
      <c r="O88" s="179">
        <v>19514</v>
      </c>
      <c r="P88" s="179">
        <v>698</v>
      </c>
      <c r="Q88" s="97">
        <v>44017</v>
      </c>
      <c r="R88" s="179">
        <v>54164</v>
      </c>
      <c r="S88" s="179">
        <v>48359</v>
      </c>
      <c r="T88" s="179">
        <v>3908</v>
      </c>
      <c r="U88" s="97">
        <v>106431</v>
      </c>
      <c r="V88" s="123">
        <v>16436</v>
      </c>
      <c r="W88" s="97">
        <v>593968</v>
      </c>
    </row>
    <row r="89" spans="1:23">
      <c r="A89" s="98" t="s">
        <v>15</v>
      </c>
      <c r="B89" s="119">
        <v>2015</v>
      </c>
      <c r="C89" s="102">
        <v>74520</v>
      </c>
      <c r="D89" s="180">
        <v>101233</v>
      </c>
      <c r="E89" s="180">
        <v>1599</v>
      </c>
      <c r="F89" s="102">
        <v>102832</v>
      </c>
      <c r="G89" s="180">
        <v>114126</v>
      </c>
      <c r="H89" s="180">
        <v>101647</v>
      </c>
      <c r="I89" s="180">
        <v>5559</v>
      </c>
      <c r="J89" s="102">
        <v>221332</v>
      </c>
      <c r="K89" s="180">
        <v>25882</v>
      </c>
      <c r="L89" s="180">
        <v>234</v>
      </c>
      <c r="M89" s="102">
        <v>26116</v>
      </c>
      <c r="N89" s="180">
        <v>33629</v>
      </c>
      <c r="O89" s="180">
        <v>28088</v>
      </c>
      <c r="P89" s="180">
        <v>726</v>
      </c>
      <c r="Q89" s="102">
        <v>62443</v>
      </c>
      <c r="R89" s="180">
        <v>33378</v>
      </c>
      <c r="S89" s="180">
        <v>29422</v>
      </c>
      <c r="T89" s="180">
        <v>2928</v>
      </c>
      <c r="U89" s="102">
        <v>65728</v>
      </c>
      <c r="V89" s="124">
        <v>8145</v>
      </c>
      <c r="W89" s="102">
        <v>561116</v>
      </c>
    </row>
    <row r="90" spans="1:23">
      <c r="A90" s="88" t="s">
        <v>16</v>
      </c>
      <c r="B90" s="120">
        <v>2015</v>
      </c>
      <c r="C90" s="106">
        <v>26895</v>
      </c>
      <c r="D90" s="181">
        <v>28976</v>
      </c>
      <c r="E90" s="181">
        <v>679</v>
      </c>
      <c r="F90" s="106">
        <v>29655</v>
      </c>
      <c r="G90" s="181">
        <v>37956</v>
      </c>
      <c r="H90" s="181">
        <v>35203</v>
      </c>
      <c r="I90" s="181">
        <v>2142</v>
      </c>
      <c r="J90" s="106">
        <v>75301</v>
      </c>
      <c r="K90" s="181">
        <v>9171</v>
      </c>
      <c r="L90" s="181">
        <v>117</v>
      </c>
      <c r="M90" s="106">
        <v>9288</v>
      </c>
      <c r="N90" s="181">
        <v>14116</v>
      </c>
      <c r="O90" s="181">
        <v>11876</v>
      </c>
      <c r="P90" s="181">
        <v>364</v>
      </c>
      <c r="Q90" s="106">
        <v>26356</v>
      </c>
      <c r="R90" s="181">
        <v>15007</v>
      </c>
      <c r="S90" s="181">
        <v>13274</v>
      </c>
      <c r="T90" s="181">
        <v>1247</v>
      </c>
      <c r="U90" s="106">
        <v>29528</v>
      </c>
      <c r="V90" s="125">
        <v>3100</v>
      </c>
      <c r="W90" s="106">
        <v>200123</v>
      </c>
    </row>
    <row r="91" spans="1:23">
      <c r="A91" s="55" t="s">
        <v>17</v>
      </c>
      <c r="B91" s="121">
        <v>2015</v>
      </c>
      <c r="C91" s="110">
        <v>448187</v>
      </c>
      <c r="D91" s="182">
        <v>629904</v>
      </c>
      <c r="E91" s="182">
        <v>8227</v>
      </c>
      <c r="F91" s="110">
        <v>638131</v>
      </c>
      <c r="G91" s="182">
        <v>642559</v>
      </c>
      <c r="H91" s="182">
        <v>563518</v>
      </c>
      <c r="I91" s="182">
        <v>28754</v>
      </c>
      <c r="J91" s="110">
        <v>1234831</v>
      </c>
      <c r="K91" s="182">
        <v>160191</v>
      </c>
      <c r="L91" s="182">
        <v>1083</v>
      </c>
      <c r="M91" s="110">
        <v>161274</v>
      </c>
      <c r="N91" s="182">
        <v>182845</v>
      </c>
      <c r="O91" s="182">
        <v>149889</v>
      </c>
      <c r="P91" s="182">
        <v>3253</v>
      </c>
      <c r="Q91" s="110">
        <v>335987</v>
      </c>
      <c r="R91" s="182">
        <v>179917</v>
      </c>
      <c r="S91" s="182">
        <v>154311</v>
      </c>
      <c r="T91" s="182">
        <v>14965</v>
      </c>
      <c r="U91" s="110">
        <v>349193</v>
      </c>
      <c r="V91" s="126">
        <v>42194</v>
      </c>
      <c r="W91" s="110">
        <v>3209797</v>
      </c>
    </row>
    <row r="92" spans="1:23">
      <c r="A92" s="98" t="s">
        <v>18</v>
      </c>
      <c r="B92" s="119">
        <v>2015</v>
      </c>
      <c r="C92" s="113">
        <v>284997</v>
      </c>
      <c r="D92" s="183">
        <v>265089</v>
      </c>
      <c r="E92" s="183">
        <v>5278</v>
      </c>
      <c r="F92" s="113">
        <v>270367</v>
      </c>
      <c r="G92" s="183">
        <v>311980</v>
      </c>
      <c r="H92" s="183">
        <v>279212</v>
      </c>
      <c r="I92" s="183">
        <v>14851</v>
      </c>
      <c r="J92" s="113">
        <v>606043</v>
      </c>
      <c r="K92" s="183">
        <v>83982</v>
      </c>
      <c r="L92" s="183">
        <v>808</v>
      </c>
      <c r="M92" s="113">
        <v>84790</v>
      </c>
      <c r="N92" s="183">
        <v>125750</v>
      </c>
      <c r="O92" s="183">
        <v>106157</v>
      </c>
      <c r="P92" s="183">
        <v>2296</v>
      </c>
      <c r="Q92" s="113">
        <v>234203</v>
      </c>
      <c r="R92" s="183">
        <v>156384</v>
      </c>
      <c r="S92" s="183">
        <v>134807</v>
      </c>
      <c r="T92" s="183">
        <v>10425</v>
      </c>
      <c r="U92" s="113">
        <v>301616</v>
      </c>
      <c r="V92" s="127">
        <v>28158</v>
      </c>
      <c r="W92" s="113">
        <v>1810174</v>
      </c>
    </row>
    <row r="93" spans="1:23">
      <c r="A93" s="61" t="s">
        <v>19</v>
      </c>
      <c r="B93" s="185">
        <v>2015</v>
      </c>
      <c r="C93" s="117">
        <v>860378</v>
      </c>
      <c r="D93" s="184">
        <v>951083</v>
      </c>
      <c r="E93" s="184">
        <v>14717</v>
      </c>
      <c r="F93" s="117">
        <v>965800</v>
      </c>
      <c r="G93" s="184">
        <v>1059088</v>
      </c>
      <c r="H93" s="184">
        <v>947533</v>
      </c>
      <c r="I93" s="184">
        <v>51141</v>
      </c>
      <c r="J93" s="117">
        <v>2057762</v>
      </c>
      <c r="K93" s="184">
        <v>269636</v>
      </c>
      <c r="L93" s="184">
        <v>2128</v>
      </c>
      <c r="M93" s="117">
        <v>271764</v>
      </c>
      <c r="N93" s="184">
        <v>332400</v>
      </c>
      <c r="O93" s="184">
        <v>275560</v>
      </c>
      <c r="P93" s="184">
        <v>6247</v>
      </c>
      <c r="Q93" s="117">
        <v>614207</v>
      </c>
      <c r="R93" s="184">
        <v>390465</v>
      </c>
      <c r="S93" s="184">
        <v>337477</v>
      </c>
      <c r="T93" s="184">
        <v>29298</v>
      </c>
      <c r="U93" s="117">
        <v>757240</v>
      </c>
      <c r="V93" s="128">
        <v>86788</v>
      </c>
      <c r="W93" s="117">
        <v>5613939</v>
      </c>
    </row>
    <row r="94" spans="1:23">
      <c r="A94" s="93" t="s">
        <v>14</v>
      </c>
      <c r="B94" s="118">
        <v>2016</v>
      </c>
      <c r="C94" s="97">
        <v>126598</v>
      </c>
      <c r="D94" s="179">
        <v>55407</v>
      </c>
      <c r="E94" s="179">
        <v>1264</v>
      </c>
      <c r="F94" s="97">
        <v>56671</v>
      </c>
      <c r="G94" s="179">
        <v>105401</v>
      </c>
      <c r="H94" s="179">
        <v>106284</v>
      </c>
      <c r="I94" s="179">
        <v>7332</v>
      </c>
      <c r="J94" s="97">
        <v>219017</v>
      </c>
      <c r="K94" s="179">
        <v>26263</v>
      </c>
      <c r="L94" s="179">
        <v>225</v>
      </c>
      <c r="M94" s="97">
        <v>26488</v>
      </c>
      <c r="N94" s="179">
        <v>25016</v>
      </c>
      <c r="O94" s="179">
        <v>20610</v>
      </c>
      <c r="P94" s="179">
        <v>699</v>
      </c>
      <c r="Q94" s="97">
        <v>46325</v>
      </c>
      <c r="R94" s="179">
        <v>54612</v>
      </c>
      <c r="S94" s="179">
        <v>49050</v>
      </c>
      <c r="T94" s="179">
        <v>3955</v>
      </c>
      <c r="U94" s="97">
        <v>107617</v>
      </c>
      <c r="V94" s="123">
        <v>17049</v>
      </c>
      <c r="W94" s="97">
        <v>599765</v>
      </c>
    </row>
    <row r="95" spans="1:23">
      <c r="A95" s="98" t="s">
        <v>15</v>
      </c>
      <c r="B95" s="119">
        <v>2016</v>
      </c>
      <c r="C95" s="102">
        <v>75194</v>
      </c>
      <c r="D95" s="180">
        <v>100864</v>
      </c>
      <c r="E95" s="180">
        <v>1579</v>
      </c>
      <c r="F95" s="102">
        <v>102443</v>
      </c>
      <c r="G95" s="180">
        <v>113502</v>
      </c>
      <c r="H95" s="180">
        <v>101406</v>
      </c>
      <c r="I95" s="180">
        <v>5498</v>
      </c>
      <c r="J95" s="102">
        <v>220406</v>
      </c>
      <c r="K95" s="180">
        <v>26607</v>
      </c>
      <c r="L95" s="180">
        <v>261</v>
      </c>
      <c r="M95" s="102">
        <v>26868</v>
      </c>
      <c r="N95" s="180">
        <v>34922</v>
      </c>
      <c r="O95" s="180">
        <v>29398</v>
      </c>
      <c r="P95" s="180">
        <v>777</v>
      </c>
      <c r="Q95" s="102">
        <v>65097</v>
      </c>
      <c r="R95" s="180">
        <v>33777</v>
      </c>
      <c r="S95" s="180">
        <v>29805</v>
      </c>
      <c r="T95" s="180">
        <v>2933</v>
      </c>
      <c r="U95" s="102">
        <v>66515</v>
      </c>
      <c r="V95" s="124">
        <v>8208</v>
      </c>
      <c r="W95" s="102">
        <v>564731</v>
      </c>
    </row>
    <row r="96" spans="1:23">
      <c r="A96" s="88" t="s">
        <v>16</v>
      </c>
      <c r="B96" s="120">
        <v>2016</v>
      </c>
      <c r="C96" s="106">
        <v>27303</v>
      </c>
      <c r="D96" s="181">
        <v>28834</v>
      </c>
      <c r="E96" s="181">
        <v>657</v>
      </c>
      <c r="F96" s="106">
        <v>29491</v>
      </c>
      <c r="G96" s="181">
        <v>37676</v>
      </c>
      <c r="H96" s="181">
        <v>34931</v>
      </c>
      <c r="I96" s="181">
        <v>2157</v>
      </c>
      <c r="J96" s="106">
        <v>74764</v>
      </c>
      <c r="K96" s="181">
        <v>9506</v>
      </c>
      <c r="L96" s="181">
        <v>99</v>
      </c>
      <c r="M96" s="106">
        <v>9605</v>
      </c>
      <c r="N96" s="181">
        <v>14750</v>
      </c>
      <c r="O96" s="181">
        <v>12478</v>
      </c>
      <c r="P96" s="181">
        <v>374</v>
      </c>
      <c r="Q96" s="106">
        <v>27602</v>
      </c>
      <c r="R96" s="181">
        <v>15085</v>
      </c>
      <c r="S96" s="181">
        <v>13514</v>
      </c>
      <c r="T96" s="181">
        <v>1314</v>
      </c>
      <c r="U96" s="106">
        <v>29913</v>
      </c>
      <c r="V96" s="125">
        <v>3083</v>
      </c>
      <c r="W96" s="106">
        <v>201761</v>
      </c>
    </row>
    <row r="97" spans="1:23">
      <c r="A97" s="55" t="s">
        <v>17</v>
      </c>
      <c r="B97" s="121">
        <v>2016</v>
      </c>
      <c r="C97" s="110">
        <v>451724</v>
      </c>
      <c r="D97" s="182">
        <v>629736</v>
      </c>
      <c r="E97" s="182">
        <v>8054</v>
      </c>
      <c r="F97" s="110">
        <v>637790</v>
      </c>
      <c r="G97" s="182">
        <v>636406</v>
      </c>
      <c r="H97" s="182">
        <v>559581</v>
      </c>
      <c r="I97" s="182">
        <v>28686</v>
      </c>
      <c r="J97" s="110">
        <v>1224673</v>
      </c>
      <c r="K97" s="182">
        <v>164189</v>
      </c>
      <c r="L97" s="182">
        <v>1174</v>
      </c>
      <c r="M97" s="110">
        <v>165363</v>
      </c>
      <c r="N97" s="182">
        <v>189901</v>
      </c>
      <c r="O97" s="182">
        <v>156444</v>
      </c>
      <c r="P97" s="182">
        <v>3514</v>
      </c>
      <c r="Q97" s="110">
        <v>349859</v>
      </c>
      <c r="R97" s="182">
        <v>181375</v>
      </c>
      <c r="S97" s="182">
        <v>156172</v>
      </c>
      <c r="T97" s="182">
        <v>15142</v>
      </c>
      <c r="U97" s="110">
        <v>352689</v>
      </c>
      <c r="V97" s="126">
        <v>43049</v>
      </c>
      <c r="W97" s="110">
        <v>3225147</v>
      </c>
    </row>
    <row r="98" spans="1:23">
      <c r="A98" s="98" t="s">
        <v>18</v>
      </c>
      <c r="B98" s="119">
        <v>2016</v>
      </c>
      <c r="C98" s="113">
        <v>286349</v>
      </c>
      <c r="D98" s="183">
        <v>263409</v>
      </c>
      <c r="E98" s="183">
        <v>5158</v>
      </c>
      <c r="F98" s="113">
        <v>268567</v>
      </c>
      <c r="G98" s="183">
        <v>307041</v>
      </c>
      <c r="H98" s="183">
        <v>275270</v>
      </c>
      <c r="I98" s="183">
        <v>14703</v>
      </c>
      <c r="J98" s="113">
        <v>597014</v>
      </c>
      <c r="K98" s="183">
        <v>87366</v>
      </c>
      <c r="L98" s="183">
        <v>858</v>
      </c>
      <c r="M98" s="113">
        <v>88224</v>
      </c>
      <c r="N98" s="183">
        <v>131704</v>
      </c>
      <c r="O98" s="183">
        <v>111796</v>
      </c>
      <c r="P98" s="183">
        <v>2496</v>
      </c>
      <c r="Q98" s="113">
        <v>245996</v>
      </c>
      <c r="R98" s="183">
        <v>155599</v>
      </c>
      <c r="S98" s="183">
        <v>134828</v>
      </c>
      <c r="T98" s="183">
        <v>10667</v>
      </c>
      <c r="U98" s="113">
        <v>301094</v>
      </c>
      <c r="V98" s="127">
        <v>28407</v>
      </c>
      <c r="W98" s="113">
        <v>1815651</v>
      </c>
    </row>
    <row r="99" spans="1:23">
      <c r="A99" s="61" t="s">
        <v>19</v>
      </c>
      <c r="B99" s="185">
        <v>2016</v>
      </c>
      <c r="C99" s="117">
        <v>864671</v>
      </c>
      <c r="D99" s="184">
        <v>948552</v>
      </c>
      <c r="E99" s="184">
        <v>14476</v>
      </c>
      <c r="F99" s="117">
        <v>963028</v>
      </c>
      <c r="G99" s="184">
        <v>1048848</v>
      </c>
      <c r="H99" s="184">
        <v>941135</v>
      </c>
      <c r="I99" s="184">
        <v>50721</v>
      </c>
      <c r="J99" s="117">
        <v>2040704</v>
      </c>
      <c r="K99" s="184">
        <v>277818</v>
      </c>
      <c r="L99" s="184">
        <v>2257</v>
      </c>
      <c r="M99" s="117">
        <v>280075</v>
      </c>
      <c r="N99" s="184">
        <v>346621</v>
      </c>
      <c r="O99" s="184">
        <v>288850</v>
      </c>
      <c r="P99" s="184">
        <v>6709</v>
      </c>
      <c r="Q99" s="117">
        <v>642180</v>
      </c>
      <c r="R99" s="184">
        <v>391586</v>
      </c>
      <c r="S99" s="184">
        <v>340050</v>
      </c>
      <c r="T99" s="184">
        <v>29764</v>
      </c>
      <c r="U99" s="117">
        <v>761400</v>
      </c>
      <c r="V99" s="128">
        <v>88505</v>
      </c>
      <c r="W99" s="117">
        <v>5640563</v>
      </c>
    </row>
    <row r="100" spans="1:23">
      <c r="A100" s="93" t="s">
        <v>14</v>
      </c>
      <c r="B100" s="118">
        <v>2017</v>
      </c>
      <c r="C100" s="97">
        <v>125667</v>
      </c>
      <c r="D100" s="179">
        <v>53995</v>
      </c>
      <c r="E100" s="179">
        <v>1205</v>
      </c>
      <c r="F100" s="97">
        <v>55200</v>
      </c>
      <c r="G100" s="179">
        <v>105651</v>
      </c>
      <c r="H100" s="179">
        <v>107127</v>
      </c>
      <c r="I100" s="179">
        <v>7197</v>
      </c>
      <c r="J100" s="97">
        <v>219975</v>
      </c>
      <c r="K100" s="179">
        <v>26637</v>
      </c>
      <c r="L100" s="179">
        <v>223</v>
      </c>
      <c r="M100" s="97">
        <v>26860</v>
      </c>
      <c r="N100" s="179">
        <v>25750</v>
      </c>
      <c r="O100" s="179">
        <v>21312</v>
      </c>
      <c r="P100" s="179">
        <v>684</v>
      </c>
      <c r="Q100" s="97">
        <v>47746</v>
      </c>
      <c r="R100" s="179">
        <v>54793</v>
      </c>
      <c r="S100" s="179">
        <v>49268</v>
      </c>
      <c r="T100" s="179">
        <v>3897</v>
      </c>
      <c r="U100" s="97">
        <v>107958</v>
      </c>
      <c r="V100" s="123">
        <v>17472</v>
      </c>
      <c r="W100" s="97">
        <v>600878</v>
      </c>
    </row>
    <row r="101" spans="1:23">
      <c r="A101" s="98" t="s">
        <v>15</v>
      </c>
      <c r="B101" s="119">
        <v>2017</v>
      </c>
      <c r="C101" s="102">
        <v>76044</v>
      </c>
      <c r="D101" s="180">
        <v>100890</v>
      </c>
      <c r="E101" s="180">
        <v>1572</v>
      </c>
      <c r="F101" s="102">
        <v>102462</v>
      </c>
      <c r="G101" s="180">
        <v>112979</v>
      </c>
      <c r="H101" s="180">
        <v>101419</v>
      </c>
      <c r="I101" s="180">
        <v>5463</v>
      </c>
      <c r="J101" s="102">
        <v>219861</v>
      </c>
      <c r="K101" s="180">
        <v>27328</v>
      </c>
      <c r="L101" s="180">
        <v>276</v>
      </c>
      <c r="M101" s="102">
        <v>27604</v>
      </c>
      <c r="N101" s="180">
        <v>36093</v>
      </c>
      <c r="O101" s="180">
        <v>30653</v>
      </c>
      <c r="P101" s="180">
        <v>787</v>
      </c>
      <c r="Q101" s="102">
        <v>67533</v>
      </c>
      <c r="R101" s="180">
        <v>33927</v>
      </c>
      <c r="S101" s="180">
        <v>29987</v>
      </c>
      <c r="T101" s="180">
        <v>2973</v>
      </c>
      <c r="U101" s="102">
        <v>66887</v>
      </c>
      <c r="V101" s="124">
        <v>8126</v>
      </c>
      <c r="W101" s="102">
        <v>568517</v>
      </c>
    </row>
    <row r="102" spans="1:23">
      <c r="A102" s="88" t="s">
        <v>16</v>
      </c>
      <c r="B102" s="120">
        <v>2017</v>
      </c>
      <c r="C102" s="106">
        <v>27635</v>
      </c>
      <c r="D102" s="181">
        <v>28756</v>
      </c>
      <c r="E102" s="181">
        <v>599</v>
      </c>
      <c r="F102" s="106">
        <v>29355</v>
      </c>
      <c r="G102" s="181">
        <v>37310</v>
      </c>
      <c r="H102" s="181">
        <v>34571</v>
      </c>
      <c r="I102" s="181">
        <v>2185</v>
      </c>
      <c r="J102" s="106">
        <v>74066</v>
      </c>
      <c r="K102" s="181">
        <v>9920</v>
      </c>
      <c r="L102" s="181">
        <v>111</v>
      </c>
      <c r="M102" s="106">
        <v>10031</v>
      </c>
      <c r="N102" s="181">
        <v>15334</v>
      </c>
      <c r="O102" s="181">
        <v>12993</v>
      </c>
      <c r="P102" s="181">
        <v>377</v>
      </c>
      <c r="Q102" s="106">
        <v>28704</v>
      </c>
      <c r="R102" s="181">
        <v>15047</v>
      </c>
      <c r="S102" s="181">
        <v>13552</v>
      </c>
      <c r="T102" s="181">
        <v>1350</v>
      </c>
      <c r="U102" s="106">
        <v>29949</v>
      </c>
      <c r="V102" s="125">
        <v>3136</v>
      </c>
      <c r="W102" s="106">
        <v>202876</v>
      </c>
    </row>
    <row r="103" spans="1:23">
      <c r="A103" s="55" t="s">
        <v>17</v>
      </c>
      <c r="B103" s="121">
        <v>2017</v>
      </c>
      <c r="C103" s="110">
        <v>455988</v>
      </c>
      <c r="D103" s="182">
        <v>631458</v>
      </c>
      <c r="E103" s="182">
        <v>8074</v>
      </c>
      <c r="F103" s="110">
        <v>639532</v>
      </c>
      <c r="G103" s="182">
        <v>629500</v>
      </c>
      <c r="H103" s="182">
        <v>555186</v>
      </c>
      <c r="I103" s="182">
        <v>28460</v>
      </c>
      <c r="J103" s="110">
        <v>1213146</v>
      </c>
      <c r="K103" s="182">
        <v>168709</v>
      </c>
      <c r="L103" s="182">
        <v>1230</v>
      </c>
      <c r="M103" s="110">
        <v>169939</v>
      </c>
      <c r="N103" s="182">
        <v>196780</v>
      </c>
      <c r="O103" s="182">
        <v>162911</v>
      </c>
      <c r="P103" s="182">
        <v>3539</v>
      </c>
      <c r="Q103" s="110">
        <v>363230</v>
      </c>
      <c r="R103" s="182">
        <v>182987</v>
      </c>
      <c r="S103" s="182">
        <v>158133</v>
      </c>
      <c r="T103" s="182">
        <v>15397</v>
      </c>
      <c r="U103" s="110">
        <v>356517</v>
      </c>
      <c r="V103" s="126">
        <v>43770</v>
      </c>
      <c r="W103" s="110">
        <v>3242122</v>
      </c>
    </row>
    <row r="104" spans="1:23">
      <c r="A104" s="98" t="s">
        <v>18</v>
      </c>
      <c r="B104" s="119">
        <v>2017</v>
      </c>
      <c r="C104" s="113">
        <v>288432</v>
      </c>
      <c r="D104" s="183">
        <v>261786</v>
      </c>
      <c r="E104" s="183">
        <v>4987</v>
      </c>
      <c r="F104" s="113">
        <v>266773</v>
      </c>
      <c r="G104" s="183">
        <v>301967</v>
      </c>
      <c r="H104" s="183">
        <v>271401</v>
      </c>
      <c r="I104" s="183">
        <v>14525</v>
      </c>
      <c r="J104" s="113">
        <v>587893</v>
      </c>
      <c r="K104" s="183">
        <v>90409</v>
      </c>
      <c r="L104" s="183">
        <v>861</v>
      </c>
      <c r="M104" s="113">
        <v>91270</v>
      </c>
      <c r="N104" s="183">
        <v>136625</v>
      </c>
      <c r="O104" s="183">
        <v>116053</v>
      </c>
      <c r="P104" s="183">
        <v>2485</v>
      </c>
      <c r="Q104" s="113">
        <v>255163</v>
      </c>
      <c r="R104" s="183">
        <v>155938</v>
      </c>
      <c r="S104" s="183">
        <v>135703</v>
      </c>
      <c r="T104" s="183">
        <v>10671</v>
      </c>
      <c r="U104" s="113">
        <v>302312</v>
      </c>
      <c r="V104" s="127">
        <v>28589</v>
      </c>
      <c r="W104" s="113">
        <v>1820432</v>
      </c>
    </row>
    <row r="105" spans="1:23">
      <c r="A105" s="61" t="s">
        <v>19</v>
      </c>
      <c r="B105" s="185">
        <v>2017</v>
      </c>
      <c r="C105" s="117">
        <v>870087</v>
      </c>
      <c r="D105" s="184">
        <v>947239</v>
      </c>
      <c r="E105" s="184">
        <v>14266</v>
      </c>
      <c r="F105" s="117">
        <v>961505</v>
      </c>
      <c r="G105" s="184">
        <v>1037118</v>
      </c>
      <c r="H105" s="184">
        <v>933714</v>
      </c>
      <c r="I105" s="184">
        <v>50182</v>
      </c>
      <c r="J105" s="117">
        <v>2021014</v>
      </c>
      <c r="K105" s="184">
        <v>285755</v>
      </c>
      <c r="L105" s="184">
        <v>2314</v>
      </c>
      <c r="M105" s="117">
        <v>288069</v>
      </c>
      <c r="N105" s="184">
        <v>359155</v>
      </c>
      <c r="O105" s="184">
        <v>300276</v>
      </c>
      <c r="P105" s="184">
        <v>6708</v>
      </c>
      <c r="Q105" s="117">
        <v>666139</v>
      </c>
      <c r="R105" s="184">
        <v>393718</v>
      </c>
      <c r="S105" s="184">
        <v>343104</v>
      </c>
      <c r="T105" s="184">
        <v>29965</v>
      </c>
      <c r="U105" s="117">
        <v>766787</v>
      </c>
      <c r="V105" s="128">
        <v>89831</v>
      </c>
      <c r="W105" s="117">
        <v>5663432</v>
      </c>
    </row>
    <row r="106" spans="1:23">
      <c r="A106" s="93" t="s">
        <v>14</v>
      </c>
      <c r="B106" s="118">
        <v>2018</v>
      </c>
      <c r="C106" s="97">
        <v>125735</v>
      </c>
      <c r="D106" s="179">
        <v>53180</v>
      </c>
      <c r="E106" s="179">
        <v>1212</v>
      </c>
      <c r="F106" s="97">
        <v>54392</v>
      </c>
      <c r="G106" s="179">
        <v>105729</v>
      </c>
      <c r="H106" s="179">
        <v>107699</v>
      </c>
      <c r="I106" s="179">
        <v>7060</v>
      </c>
      <c r="J106" s="97">
        <v>220488</v>
      </c>
      <c r="K106" s="179">
        <v>27255</v>
      </c>
      <c r="L106" s="179">
        <v>220</v>
      </c>
      <c r="M106" s="97">
        <v>27475</v>
      </c>
      <c r="N106" s="179">
        <v>26384</v>
      </c>
      <c r="O106" s="179">
        <v>22095</v>
      </c>
      <c r="P106" s="179">
        <v>726</v>
      </c>
      <c r="Q106" s="97">
        <v>49205</v>
      </c>
      <c r="R106" s="179">
        <v>54965</v>
      </c>
      <c r="S106" s="179">
        <v>49510</v>
      </c>
      <c r="T106" s="179">
        <v>4040</v>
      </c>
      <c r="U106" s="97">
        <v>108515</v>
      </c>
      <c r="V106" s="123">
        <v>17974</v>
      </c>
      <c r="W106" s="97">
        <v>603784</v>
      </c>
    </row>
    <row r="107" spans="1:23">
      <c r="A107" s="98" t="s">
        <v>15</v>
      </c>
      <c r="B107" s="119">
        <v>2018</v>
      </c>
      <c r="C107" s="102">
        <v>77197</v>
      </c>
      <c r="D107" s="180">
        <v>100804</v>
      </c>
      <c r="E107" s="180">
        <v>1518</v>
      </c>
      <c r="F107" s="102">
        <v>102322</v>
      </c>
      <c r="G107" s="180">
        <v>112381</v>
      </c>
      <c r="H107" s="180">
        <v>101253</v>
      </c>
      <c r="I107" s="180">
        <v>5524</v>
      </c>
      <c r="J107" s="102">
        <v>219158</v>
      </c>
      <c r="K107" s="180">
        <v>28048</v>
      </c>
      <c r="L107" s="180">
        <v>301</v>
      </c>
      <c r="M107" s="102">
        <v>28349</v>
      </c>
      <c r="N107" s="180">
        <v>37225</v>
      </c>
      <c r="O107" s="180">
        <v>31687</v>
      </c>
      <c r="P107" s="180">
        <v>823</v>
      </c>
      <c r="Q107" s="102">
        <v>69735</v>
      </c>
      <c r="R107" s="180">
        <v>34125</v>
      </c>
      <c r="S107" s="180">
        <v>30405</v>
      </c>
      <c r="T107" s="180">
        <v>3093</v>
      </c>
      <c r="U107" s="102">
        <v>67623</v>
      </c>
      <c r="V107" s="124">
        <v>8055</v>
      </c>
      <c r="W107" s="102">
        <v>572439</v>
      </c>
    </row>
    <row r="108" spans="1:23">
      <c r="A108" s="88" t="s">
        <v>16</v>
      </c>
      <c r="B108" s="120">
        <v>2018</v>
      </c>
      <c r="C108" s="106">
        <v>27897</v>
      </c>
      <c r="D108" s="181">
        <v>28755</v>
      </c>
      <c r="E108" s="181">
        <v>615</v>
      </c>
      <c r="F108" s="106">
        <v>29370</v>
      </c>
      <c r="G108" s="181">
        <v>36799</v>
      </c>
      <c r="H108" s="181">
        <v>34177</v>
      </c>
      <c r="I108" s="181">
        <v>2135</v>
      </c>
      <c r="J108" s="106">
        <v>73111</v>
      </c>
      <c r="K108" s="181">
        <v>10211</v>
      </c>
      <c r="L108" s="181">
        <v>107</v>
      </c>
      <c r="M108" s="106">
        <v>10318</v>
      </c>
      <c r="N108" s="181">
        <v>15806</v>
      </c>
      <c r="O108" s="181">
        <v>13352</v>
      </c>
      <c r="P108" s="181">
        <v>417</v>
      </c>
      <c r="Q108" s="106">
        <v>29575</v>
      </c>
      <c r="R108" s="181">
        <v>15181</v>
      </c>
      <c r="S108" s="181">
        <v>13746</v>
      </c>
      <c r="T108" s="181">
        <v>1383</v>
      </c>
      <c r="U108" s="106">
        <v>30310</v>
      </c>
      <c r="V108" s="125">
        <v>3223</v>
      </c>
      <c r="W108" s="106">
        <v>203804</v>
      </c>
    </row>
    <row r="109" spans="1:23">
      <c r="A109" s="55" t="s">
        <v>17</v>
      </c>
      <c r="B109" s="121">
        <v>2018</v>
      </c>
      <c r="C109" s="110">
        <v>461702</v>
      </c>
      <c r="D109" s="182">
        <v>633146</v>
      </c>
      <c r="E109" s="182">
        <v>7915</v>
      </c>
      <c r="F109" s="110">
        <v>641061</v>
      </c>
      <c r="G109" s="182">
        <v>622755</v>
      </c>
      <c r="H109" s="182">
        <v>551226</v>
      </c>
      <c r="I109" s="182">
        <v>28398</v>
      </c>
      <c r="J109" s="110">
        <v>1202379</v>
      </c>
      <c r="K109" s="182">
        <v>173417</v>
      </c>
      <c r="L109" s="182">
        <v>1295</v>
      </c>
      <c r="M109" s="110">
        <v>174712</v>
      </c>
      <c r="N109" s="182">
        <v>202500</v>
      </c>
      <c r="O109" s="182">
        <v>168761</v>
      </c>
      <c r="P109" s="182">
        <v>3764</v>
      </c>
      <c r="Q109" s="110">
        <v>375025</v>
      </c>
      <c r="R109" s="182">
        <v>184121</v>
      </c>
      <c r="S109" s="182">
        <v>159951</v>
      </c>
      <c r="T109" s="182">
        <v>15895</v>
      </c>
      <c r="U109" s="110">
        <v>359967</v>
      </c>
      <c r="V109" s="126">
        <v>44256</v>
      </c>
      <c r="W109" s="110">
        <v>3259102</v>
      </c>
    </row>
    <row r="110" spans="1:23">
      <c r="A110" s="98" t="s">
        <v>18</v>
      </c>
      <c r="B110" s="119">
        <v>2018</v>
      </c>
      <c r="C110" s="113">
        <v>291170</v>
      </c>
      <c r="D110" s="183">
        <v>260283</v>
      </c>
      <c r="E110" s="183">
        <v>4898</v>
      </c>
      <c r="F110" s="113">
        <v>265181</v>
      </c>
      <c r="G110" s="183">
        <v>296799</v>
      </c>
      <c r="H110" s="183">
        <v>267566</v>
      </c>
      <c r="I110" s="183">
        <v>14296</v>
      </c>
      <c r="J110" s="113">
        <v>578661</v>
      </c>
      <c r="K110" s="183">
        <v>93253</v>
      </c>
      <c r="L110" s="183">
        <v>878</v>
      </c>
      <c r="M110" s="113">
        <v>94131</v>
      </c>
      <c r="N110" s="183">
        <v>140923</v>
      </c>
      <c r="O110" s="183">
        <v>119636</v>
      </c>
      <c r="P110" s="183">
        <v>2588</v>
      </c>
      <c r="Q110" s="113">
        <v>263147</v>
      </c>
      <c r="R110" s="183">
        <v>156231</v>
      </c>
      <c r="S110" s="183">
        <v>136430</v>
      </c>
      <c r="T110" s="183">
        <v>10947</v>
      </c>
      <c r="U110" s="113">
        <v>303608</v>
      </c>
      <c r="V110" s="127">
        <v>28629</v>
      </c>
      <c r="W110" s="113">
        <v>1824527</v>
      </c>
    </row>
    <row r="111" spans="1:23">
      <c r="A111" s="61" t="s">
        <v>19</v>
      </c>
      <c r="B111" s="185">
        <v>2018</v>
      </c>
      <c r="C111" s="117">
        <v>878607</v>
      </c>
      <c r="D111" s="184">
        <v>946609</v>
      </c>
      <c r="E111" s="184">
        <v>14025</v>
      </c>
      <c r="F111" s="117">
        <v>960634</v>
      </c>
      <c r="G111" s="184">
        <v>1025283</v>
      </c>
      <c r="H111" s="184">
        <v>926491</v>
      </c>
      <c r="I111" s="184">
        <v>49754</v>
      </c>
      <c r="J111" s="117">
        <v>2001528</v>
      </c>
      <c r="K111" s="184">
        <v>293925</v>
      </c>
      <c r="L111" s="184">
        <v>2393</v>
      </c>
      <c r="M111" s="117">
        <v>296318</v>
      </c>
      <c r="N111" s="184">
        <v>369807</v>
      </c>
      <c r="O111" s="184">
        <v>310492</v>
      </c>
      <c r="P111" s="184">
        <v>7078</v>
      </c>
      <c r="Q111" s="117">
        <v>687377</v>
      </c>
      <c r="R111" s="184">
        <v>395317</v>
      </c>
      <c r="S111" s="184">
        <v>345891</v>
      </c>
      <c r="T111" s="184">
        <v>30882</v>
      </c>
      <c r="U111" s="117">
        <v>772090</v>
      </c>
      <c r="V111" s="128">
        <v>90859</v>
      </c>
      <c r="W111" s="117">
        <v>5687413</v>
      </c>
    </row>
    <row r="112" spans="1:23">
      <c r="A112" s="93" t="s">
        <v>14</v>
      </c>
      <c r="B112" s="118">
        <v>2019</v>
      </c>
      <c r="C112" s="97">
        <v>125714</v>
      </c>
      <c r="D112" s="179">
        <v>52868</v>
      </c>
      <c r="E112" s="179">
        <v>1257</v>
      </c>
      <c r="F112" s="97">
        <v>54125</v>
      </c>
      <c r="G112" s="179">
        <v>105879</v>
      </c>
      <c r="H112" s="179">
        <v>108376</v>
      </c>
      <c r="I112" s="179">
        <v>6996</v>
      </c>
      <c r="J112" s="97">
        <v>221251</v>
      </c>
      <c r="K112" s="179">
        <v>28242</v>
      </c>
      <c r="L112" s="179">
        <v>246</v>
      </c>
      <c r="M112" s="97">
        <v>28488</v>
      </c>
      <c r="N112" s="179">
        <v>26868</v>
      </c>
      <c r="O112" s="179">
        <v>22668</v>
      </c>
      <c r="P112" s="179">
        <v>793</v>
      </c>
      <c r="Q112" s="97">
        <v>50329</v>
      </c>
      <c r="R112" s="179">
        <v>55188</v>
      </c>
      <c r="S112" s="179">
        <v>49846</v>
      </c>
      <c r="T112" s="179">
        <v>4160</v>
      </c>
      <c r="U112" s="97">
        <v>109194</v>
      </c>
      <c r="V112" s="123">
        <v>18987</v>
      </c>
      <c r="W112" s="97">
        <v>608088</v>
      </c>
    </row>
    <row r="113" spans="1:23">
      <c r="A113" s="98" t="s">
        <v>15</v>
      </c>
      <c r="B113" s="119">
        <v>2019</v>
      </c>
      <c r="C113" s="102">
        <v>77965</v>
      </c>
      <c r="D113" s="180">
        <v>100722</v>
      </c>
      <c r="E113" s="180">
        <v>1508</v>
      </c>
      <c r="F113" s="102">
        <v>102230</v>
      </c>
      <c r="G113" s="180">
        <v>112103</v>
      </c>
      <c r="H113" s="180">
        <v>101300</v>
      </c>
      <c r="I113" s="180">
        <v>5588</v>
      </c>
      <c r="J113" s="102">
        <v>218991</v>
      </c>
      <c r="K113" s="180">
        <v>28911</v>
      </c>
      <c r="L113" s="180">
        <v>283</v>
      </c>
      <c r="M113" s="102">
        <v>29194</v>
      </c>
      <c r="N113" s="180">
        <v>37977</v>
      </c>
      <c r="O113" s="180">
        <v>32496</v>
      </c>
      <c r="P113" s="180">
        <v>840</v>
      </c>
      <c r="Q113" s="102">
        <v>71313</v>
      </c>
      <c r="R113" s="180">
        <v>34354</v>
      </c>
      <c r="S113" s="180">
        <v>30803</v>
      </c>
      <c r="T113" s="180">
        <v>3114</v>
      </c>
      <c r="U113" s="102">
        <v>68271</v>
      </c>
      <c r="V113" s="124">
        <v>8308</v>
      </c>
      <c r="W113" s="102">
        <v>576272</v>
      </c>
    </row>
    <row r="114" spans="1:23">
      <c r="A114" s="88" t="s">
        <v>16</v>
      </c>
      <c r="B114" s="120">
        <v>2019</v>
      </c>
      <c r="C114" s="106">
        <v>28293</v>
      </c>
      <c r="D114" s="181">
        <v>28844</v>
      </c>
      <c r="E114" s="181">
        <v>610</v>
      </c>
      <c r="F114" s="106">
        <v>29454</v>
      </c>
      <c r="G114" s="181">
        <v>36499</v>
      </c>
      <c r="H114" s="181">
        <v>33732</v>
      </c>
      <c r="I114" s="181">
        <v>2147</v>
      </c>
      <c r="J114" s="106">
        <v>72378</v>
      </c>
      <c r="K114" s="181">
        <v>10377</v>
      </c>
      <c r="L114" s="181">
        <v>102</v>
      </c>
      <c r="M114" s="106">
        <v>10479</v>
      </c>
      <c r="N114" s="181">
        <v>16256</v>
      </c>
      <c r="O114" s="181">
        <v>13663</v>
      </c>
      <c r="P114" s="181">
        <v>408</v>
      </c>
      <c r="Q114" s="106">
        <v>30327</v>
      </c>
      <c r="R114" s="181">
        <v>15330</v>
      </c>
      <c r="S114" s="181">
        <v>13891</v>
      </c>
      <c r="T114" s="181">
        <v>1357</v>
      </c>
      <c r="U114" s="106">
        <v>30578</v>
      </c>
      <c r="V114" s="125">
        <v>3331</v>
      </c>
      <c r="W114" s="106">
        <v>204840</v>
      </c>
    </row>
    <row r="115" spans="1:23">
      <c r="A115" s="55" t="s">
        <v>17</v>
      </c>
      <c r="B115" s="121">
        <v>2019</v>
      </c>
      <c r="C115" s="110">
        <v>467886</v>
      </c>
      <c r="D115" s="182">
        <v>635534</v>
      </c>
      <c r="E115" s="182">
        <v>7892</v>
      </c>
      <c r="F115" s="110">
        <v>643426</v>
      </c>
      <c r="G115" s="182">
        <v>617580</v>
      </c>
      <c r="H115" s="182">
        <v>549205</v>
      </c>
      <c r="I115" s="182">
        <v>28168</v>
      </c>
      <c r="J115" s="110">
        <v>1194953</v>
      </c>
      <c r="K115" s="182">
        <v>178564</v>
      </c>
      <c r="L115" s="182">
        <v>1295</v>
      </c>
      <c r="M115" s="110">
        <v>179859</v>
      </c>
      <c r="N115" s="182">
        <v>206044</v>
      </c>
      <c r="O115" s="182">
        <v>172915</v>
      </c>
      <c r="P115" s="182">
        <v>3850</v>
      </c>
      <c r="Q115" s="110">
        <v>382809</v>
      </c>
      <c r="R115" s="182">
        <v>185049</v>
      </c>
      <c r="S115" s="182">
        <v>161541</v>
      </c>
      <c r="T115" s="182">
        <v>15872</v>
      </c>
      <c r="U115" s="110">
        <v>362462</v>
      </c>
      <c r="V115" s="126">
        <v>45358</v>
      </c>
      <c r="W115" s="110">
        <v>3276753</v>
      </c>
    </row>
    <row r="116" spans="1:23">
      <c r="A116" s="98" t="s">
        <v>18</v>
      </c>
      <c r="B116" s="119">
        <v>2019</v>
      </c>
      <c r="C116" s="113">
        <v>294363</v>
      </c>
      <c r="D116" s="183">
        <v>259322</v>
      </c>
      <c r="E116" s="183">
        <v>4794</v>
      </c>
      <c r="F116" s="113">
        <v>264116</v>
      </c>
      <c r="G116" s="183">
        <v>291597</v>
      </c>
      <c r="H116" s="183">
        <v>263151</v>
      </c>
      <c r="I116" s="183">
        <v>14156</v>
      </c>
      <c r="J116" s="113">
        <v>568904</v>
      </c>
      <c r="K116" s="183">
        <v>95808</v>
      </c>
      <c r="L116" s="183">
        <v>897</v>
      </c>
      <c r="M116" s="113">
        <v>96705</v>
      </c>
      <c r="N116" s="183">
        <v>144676</v>
      </c>
      <c r="O116" s="183">
        <v>123023</v>
      </c>
      <c r="P116" s="183">
        <v>2591</v>
      </c>
      <c r="Q116" s="113">
        <v>270290</v>
      </c>
      <c r="R116" s="183">
        <v>156695</v>
      </c>
      <c r="S116" s="183">
        <v>137594</v>
      </c>
      <c r="T116" s="183">
        <v>10982</v>
      </c>
      <c r="U116" s="113">
        <v>305271</v>
      </c>
      <c r="V116" s="127">
        <v>29023</v>
      </c>
      <c r="W116" s="113">
        <v>1828672</v>
      </c>
    </row>
    <row r="117" spans="1:23">
      <c r="A117" s="61" t="s">
        <v>19</v>
      </c>
      <c r="B117" s="185">
        <v>2019</v>
      </c>
      <c r="C117" s="117">
        <v>887963</v>
      </c>
      <c r="D117" s="184">
        <v>947724</v>
      </c>
      <c r="E117" s="184">
        <v>13943</v>
      </c>
      <c r="F117" s="117">
        <v>961667</v>
      </c>
      <c r="G117" s="184">
        <v>1015056</v>
      </c>
      <c r="H117" s="184">
        <v>920732</v>
      </c>
      <c r="I117" s="184">
        <v>49320</v>
      </c>
      <c r="J117" s="117">
        <v>1985108</v>
      </c>
      <c r="K117" s="184">
        <v>302614</v>
      </c>
      <c r="L117" s="184">
        <v>2438</v>
      </c>
      <c r="M117" s="117">
        <v>305052</v>
      </c>
      <c r="N117" s="184">
        <v>377588</v>
      </c>
      <c r="O117" s="184">
        <v>318606</v>
      </c>
      <c r="P117" s="184">
        <v>7234</v>
      </c>
      <c r="Q117" s="117">
        <v>703428</v>
      </c>
      <c r="R117" s="184">
        <v>396932</v>
      </c>
      <c r="S117" s="184">
        <v>348981</v>
      </c>
      <c r="T117" s="184">
        <v>31014</v>
      </c>
      <c r="U117" s="117">
        <v>776927</v>
      </c>
      <c r="V117" s="128">
        <v>93368</v>
      </c>
      <c r="W117" s="117">
        <v>5713513</v>
      </c>
    </row>
    <row r="118" spans="1:23">
      <c r="A118" s="93" t="s">
        <v>14</v>
      </c>
      <c r="B118" s="118">
        <v>2020</v>
      </c>
      <c r="C118" s="97">
        <v>126674</v>
      </c>
      <c r="D118" s="179">
        <v>52297</v>
      </c>
      <c r="E118" s="179">
        <v>1229</v>
      </c>
      <c r="F118" s="97">
        <v>53526</v>
      </c>
      <c r="G118" s="179">
        <v>105628</v>
      </c>
      <c r="H118" s="179">
        <v>108335</v>
      </c>
      <c r="I118" s="179">
        <v>6839</v>
      </c>
      <c r="J118" s="97">
        <v>220802</v>
      </c>
      <c r="K118" s="179">
        <v>29520</v>
      </c>
      <c r="L118" s="179">
        <v>251</v>
      </c>
      <c r="M118" s="97">
        <v>29771</v>
      </c>
      <c r="N118" s="179">
        <v>27687</v>
      </c>
      <c r="O118" s="179">
        <v>23508</v>
      </c>
      <c r="P118" s="179">
        <v>873</v>
      </c>
      <c r="Q118" s="97">
        <v>52068</v>
      </c>
      <c r="R118" s="179">
        <v>55306</v>
      </c>
      <c r="S118" s="179">
        <v>50380</v>
      </c>
      <c r="T118" s="179">
        <v>4214</v>
      </c>
      <c r="U118" s="97">
        <v>109900</v>
      </c>
      <c r="V118" s="123">
        <v>19940</v>
      </c>
      <c r="W118" s="97">
        <v>612681</v>
      </c>
    </row>
    <row r="119" spans="1:23">
      <c r="A119" s="98" t="s">
        <v>15</v>
      </c>
      <c r="B119" s="119">
        <v>2020</v>
      </c>
      <c r="C119" s="102">
        <v>78956</v>
      </c>
      <c r="D119" s="180">
        <v>100677</v>
      </c>
      <c r="E119" s="180">
        <v>1472</v>
      </c>
      <c r="F119" s="102">
        <v>102149</v>
      </c>
      <c r="G119" s="180">
        <v>111651</v>
      </c>
      <c r="H119" s="180">
        <v>101373</v>
      </c>
      <c r="I119" s="180">
        <v>5660</v>
      </c>
      <c r="J119" s="102">
        <v>218684</v>
      </c>
      <c r="K119" s="180">
        <v>29896</v>
      </c>
      <c r="L119" s="180">
        <v>290</v>
      </c>
      <c r="M119" s="102">
        <v>30186</v>
      </c>
      <c r="N119" s="180">
        <v>39042</v>
      </c>
      <c r="O119" s="180">
        <v>33488</v>
      </c>
      <c r="P119" s="180">
        <v>893</v>
      </c>
      <c r="Q119" s="102">
        <v>73423</v>
      </c>
      <c r="R119" s="180">
        <v>34584</v>
      </c>
      <c r="S119" s="180">
        <v>31046</v>
      </c>
      <c r="T119" s="180">
        <v>3155</v>
      </c>
      <c r="U119" s="102">
        <v>68785</v>
      </c>
      <c r="V119" s="124">
        <v>8639</v>
      </c>
      <c r="W119" s="102">
        <v>580822</v>
      </c>
    </row>
    <row r="120" spans="1:23">
      <c r="A120" s="88" t="s">
        <v>16</v>
      </c>
      <c r="B120" s="120">
        <v>2020</v>
      </c>
      <c r="C120" s="106">
        <v>28921</v>
      </c>
      <c r="D120" s="181">
        <v>29013</v>
      </c>
      <c r="E120" s="181">
        <v>611</v>
      </c>
      <c r="F120" s="106">
        <v>29624</v>
      </c>
      <c r="G120" s="181">
        <v>36018</v>
      </c>
      <c r="H120" s="181">
        <v>33301</v>
      </c>
      <c r="I120" s="181">
        <v>2147</v>
      </c>
      <c r="J120" s="106">
        <v>71466</v>
      </c>
      <c r="K120" s="181">
        <v>10752</v>
      </c>
      <c r="L120" s="181">
        <v>114</v>
      </c>
      <c r="M120" s="106">
        <v>10866</v>
      </c>
      <c r="N120" s="181">
        <v>16638</v>
      </c>
      <c r="O120" s="181">
        <v>14077</v>
      </c>
      <c r="P120" s="181">
        <v>430</v>
      </c>
      <c r="Q120" s="106">
        <v>31145</v>
      </c>
      <c r="R120" s="181">
        <v>15423</v>
      </c>
      <c r="S120" s="181">
        <v>13981</v>
      </c>
      <c r="T120" s="181">
        <v>1347</v>
      </c>
      <c r="U120" s="106">
        <v>30751</v>
      </c>
      <c r="V120" s="125">
        <v>3331</v>
      </c>
      <c r="W120" s="106">
        <v>206104</v>
      </c>
    </row>
    <row r="121" spans="1:23">
      <c r="A121" s="55" t="s">
        <v>17</v>
      </c>
      <c r="B121" s="121">
        <v>2020</v>
      </c>
      <c r="C121" s="110">
        <v>474848</v>
      </c>
      <c r="D121" s="182">
        <v>637309</v>
      </c>
      <c r="E121" s="182">
        <v>7870</v>
      </c>
      <c r="F121" s="110">
        <v>645179</v>
      </c>
      <c r="G121" s="182">
        <v>610927</v>
      </c>
      <c r="H121" s="182">
        <v>545114</v>
      </c>
      <c r="I121" s="182">
        <v>28180</v>
      </c>
      <c r="J121" s="110">
        <v>1184221</v>
      </c>
      <c r="K121" s="182">
        <v>184895</v>
      </c>
      <c r="L121" s="182">
        <v>1396</v>
      </c>
      <c r="M121" s="110">
        <v>186291</v>
      </c>
      <c r="N121" s="182">
        <v>211371</v>
      </c>
      <c r="O121" s="182">
        <v>178108</v>
      </c>
      <c r="P121" s="182">
        <v>4048</v>
      </c>
      <c r="Q121" s="110">
        <v>393527</v>
      </c>
      <c r="R121" s="182">
        <v>186236</v>
      </c>
      <c r="S121" s="182">
        <v>163280</v>
      </c>
      <c r="T121" s="182">
        <v>16016</v>
      </c>
      <c r="U121" s="110">
        <v>365532</v>
      </c>
      <c r="V121" s="126">
        <v>46951</v>
      </c>
      <c r="W121" s="110">
        <v>3296549</v>
      </c>
    </row>
    <row r="122" spans="1:23">
      <c r="A122" s="98" t="s">
        <v>18</v>
      </c>
      <c r="B122" s="119">
        <v>2020</v>
      </c>
      <c r="C122" s="113">
        <v>298539</v>
      </c>
      <c r="D122" s="183">
        <v>258394</v>
      </c>
      <c r="E122" s="183">
        <v>4746</v>
      </c>
      <c r="F122" s="113">
        <v>263140</v>
      </c>
      <c r="G122" s="183">
        <v>286126</v>
      </c>
      <c r="H122" s="183">
        <v>258562</v>
      </c>
      <c r="I122" s="183">
        <v>14091</v>
      </c>
      <c r="J122" s="113">
        <v>558779</v>
      </c>
      <c r="K122" s="183">
        <v>98214</v>
      </c>
      <c r="L122" s="183">
        <v>950</v>
      </c>
      <c r="M122" s="113">
        <v>99164</v>
      </c>
      <c r="N122" s="183">
        <v>148738</v>
      </c>
      <c r="O122" s="183">
        <v>126915</v>
      </c>
      <c r="P122" s="183">
        <v>2772</v>
      </c>
      <c r="Q122" s="113">
        <v>278425</v>
      </c>
      <c r="R122" s="183">
        <v>156780</v>
      </c>
      <c r="S122" s="183">
        <v>138255</v>
      </c>
      <c r="T122" s="183">
        <v>10943</v>
      </c>
      <c r="U122" s="113">
        <v>305978</v>
      </c>
      <c r="V122" s="127">
        <v>29667</v>
      </c>
      <c r="W122" s="113">
        <v>1833692</v>
      </c>
    </row>
    <row r="123" spans="1:23">
      <c r="A123" s="61" t="s">
        <v>19</v>
      </c>
      <c r="B123" s="185">
        <v>2020</v>
      </c>
      <c r="C123" s="117">
        <v>900061</v>
      </c>
      <c r="D123" s="184">
        <v>948000</v>
      </c>
      <c r="E123" s="184">
        <v>13845</v>
      </c>
      <c r="F123" s="117">
        <v>961845</v>
      </c>
      <c r="G123" s="184">
        <v>1002681</v>
      </c>
      <c r="H123" s="184">
        <v>912011</v>
      </c>
      <c r="I123" s="184">
        <v>49110</v>
      </c>
      <c r="J123" s="117">
        <v>1963802</v>
      </c>
      <c r="K123" s="184">
        <v>312629</v>
      </c>
      <c r="L123" s="184">
        <v>2597</v>
      </c>
      <c r="M123" s="117">
        <v>315226</v>
      </c>
      <c r="N123" s="184">
        <v>387796</v>
      </c>
      <c r="O123" s="184">
        <v>328531</v>
      </c>
      <c r="P123" s="184">
        <v>7693</v>
      </c>
      <c r="Q123" s="117">
        <v>724020</v>
      </c>
      <c r="R123" s="184">
        <v>398322</v>
      </c>
      <c r="S123" s="184">
        <v>351915</v>
      </c>
      <c r="T123" s="184">
        <v>31173</v>
      </c>
      <c r="U123" s="117">
        <v>781410</v>
      </c>
      <c r="V123" s="128">
        <v>96558</v>
      </c>
      <c r="W123" s="117">
        <v>5742922</v>
      </c>
    </row>
    <row r="124" spans="1:23" ht="54" customHeight="1">
      <c r="A124" s="233" t="s">
        <v>114</v>
      </c>
      <c r="B124" s="234"/>
      <c r="C124" s="234"/>
      <c r="D124" s="234"/>
      <c r="E124" s="234"/>
      <c r="F124" s="234"/>
      <c r="G124" s="234"/>
      <c r="H124" s="234"/>
      <c r="I124" s="234"/>
      <c r="J124" s="234"/>
      <c r="K124" s="234"/>
      <c r="L124" s="234"/>
      <c r="M124" s="234"/>
      <c r="N124" s="234"/>
      <c r="O124" s="234"/>
      <c r="P124" s="234"/>
      <c r="Q124" s="234"/>
      <c r="R124" s="234"/>
      <c r="S124" s="234"/>
      <c r="T124" s="234"/>
      <c r="U124" s="234"/>
      <c r="V124" s="234"/>
      <c r="W124" s="235"/>
    </row>
    <row r="125" spans="1:23">
      <c r="A125" s="25"/>
      <c r="B125" s="25"/>
      <c r="C125" s="25"/>
      <c r="D125" s="25"/>
      <c r="E125" s="25"/>
      <c r="F125" s="25"/>
      <c r="G125" s="25"/>
      <c r="H125" s="25"/>
      <c r="I125" s="25"/>
      <c r="J125" s="25"/>
      <c r="K125" s="25"/>
      <c r="L125" s="25"/>
      <c r="M125" s="25"/>
      <c r="N125" s="25"/>
      <c r="O125" s="25"/>
      <c r="P125" s="25"/>
      <c r="Q125" s="25"/>
      <c r="R125" s="25"/>
      <c r="S125" s="25"/>
      <c r="T125" s="25"/>
      <c r="U125" s="25"/>
      <c r="V125" s="25"/>
      <c r="W125" s="25"/>
    </row>
    <row r="126" spans="1:23">
      <c r="A126" s="65" t="s">
        <v>121</v>
      </c>
      <c r="B126" s="25"/>
      <c r="C126" s="25"/>
      <c r="D126" s="25"/>
      <c r="E126" s="25"/>
      <c r="F126" s="25"/>
      <c r="G126" s="25"/>
      <c r="H126" s="25"/>
      <c r="I126" s="25"/>
      <c r="J126" s="25"/>
      <c r="K126" s="25"/>
      <c r="L126" s="25"/>
      <c r="M126" s="25"/>
      <c r="N126" s="25"/>
      <c r="O126" s="25"/>
      <c r="P126" s="25"/>
      <c r="Q126" s="25"/>
      <c r="R126" s="25"/>
      <c r="S126" s="25"/>
      <c r="T126" s="25"/>
      <c r="U126" s="25"/>
      <c r="V126" s="25"/>
      <c r="W126" s="25"/>
    </row>
    <row r="127" spans="1:23">
      <c r="A127" s="177" t="s">
        <v>95</v>
      </c>
      <c r="B127" s="25"/>
      <c r="C127" s="25"/>
      <c r="D127" s="25"/>
      <c r="E127" s="25"/>
      <c r="F127" s="25"/>
      <c r="G127" s="25"/>
      <c r="H127" s="25"/>
      <c r="I127" s="25"/>
      <c r="J127" s="25"/>
      <c r="K127" s="25"/>
      <c r="L127" s="25"/>
      <c r="M127" s="25"/>
      <c r="N127" s="25"/>
      <c r="O127" s="25"/>
      <c r="P127" s="25"/>
      <c r="Q127" s="25"/>
      <c r="R127" s="25"/>
      <c r="S127" s="25"/>
      <c r="T127" s="25"/>
      <c r="U127" s="25"/>
      <c r="V127" s="25"/>
      <c r="W127" s="25"/>
    </row>
    <row r="128" spans="1:23">
      <c r="A128" s="25"/>
      <c r="B128" s="25"/>
      <c r="C128" s="25"/>
      <c r="D128" s="25"/>
      <c r="E128" s="25"/>
      <c r="F128" s="25"/>
      <c r="G128" s="25"/>
      <c r="H128" s="25"/>
      <c r="I128" s="25"/>
      <c r="J128" s="25"/>
      <c r="K128" s="25"/>
      <c r="L128" s="25"/>
      <c r="M128" s="25"/>
      <c r="N128" s="25"/>
      <c r="O128" s="25"/>
      <c r="P128" s="25"/>
      <c r="Q128" s="25"/>
      <c r="R128" s="25"/>
      <c r="S128" s="25"/>
      <c r="T128" s="25"/>
      <c r="U128" s="25"/>
      <c r="V128" s="25"/>
      <c r="W128" s="25"/>
    </row>
    <row r="129" spans="1:23">
      <c r="A129" s="25"/>
      <c r="B129" s="25"/>
      <c r="C129" s="25"/>
      <c r="D129" s="25"/>
      <c r="E129" s="25"/>
      <c r="F129" s="25"/>
      <c r="G129" s="25"/>
      <c r="H129" s="25"/>
      <c r="I129" s="25"/>
      <c r="J129" s="25"/>
      <c r="K129" s="25"/>
      <c r="L129" s="25"/>
      <c r="M129" s="25"/>
      <c r="N129" s="25"/>
      <c r="O129" s="25"/>
      <c r="P129" s="25"/>
      <c r="Q129" s="25"/>
      <c r="R129" s="25"/>
      <c r="S129" s="25"/>
      <c r="T129" s="25"/>
      <c r="U129" s="25"/>
      <c r="V129" s="25"/>
      <c r="W129" s="25"/>
    </row>
    <row r="130" spans="1:23">
      <c r="A130" s="67" t="s">
        <v>37</v>
      </c>
      <c r="B130" s="25"/>
      <c r="C130" s="25"/>
      <c r="D130" s="25"/>
      <c r="E130" s="25"/>
      <c r="F130" s="25"/>
      <c r="G130" s="25"/>
      <c r="H130" s="25"/>
      <c r="I130" s="25"/>
      <c r="J130" s="25"/>
      <c r="K130" s="25"/>
      <c r="L130" s="25"/>
      <c r="M130" s="25"/>
      <c r="N130" s="25"/>
      <c r="O130" s="25"/>
      <c r="P130" s="25"/>
      <c r="Q130" s="25"/>
      <c r="R130" s="25"/>
      <c r="S130" s="25"/>
      <c r="T130" s="25"/>
      <c r="U130" s="25"/>
      <c r="V130" s="25"/>
      <c r="W130" s="25"/>
    </row>
  </sheetData>
  <mergeCells count="10">
    <mergeCell ref="A124:W124"/>
    <mergeCell ref="W2:W3"/>
    <mergeCell ref="A1:W1"/>
    <mergeCell ref="A2:A3"/>
    <mergeCell ref="B2:B3"/>
    <mergeCell ref="D2:F2"/>
    <mergeCell ref="G2:J2"/>
    <mergeCell ref="K2:M2"/>
    <mergeCell ref="N2:P2"/>
    <mergeCell ref="R2:U2"/>
  </mergeCells>
  <hyperlinks>
    <hyperlink ref="A130" location="Index!A1" display="Terug naar index"/>
  </hyperlinks>
  <printOptions horizontalCentered="1" verticalCentered="1"/>
  <pageMargins left="0.70866141732283472" right="0.70866141732283472" top="0.74803149606299213" bottom="0.74803149606299213" header="0.31496062992125984" footer="0.31496062992125984"/>
  <pageSetup paperSize="9" scale="43" fitToWidth="3" fitToHeight="2" orientation="landscape" verticalDpi="599" r:id="rId1"/>
  <headerFooter scaleWithDoc="0">
    <oddHeader>&amp;LMénages&amp;C&amp;"-,Bold"POPULATION</oddHeader>
    <oddFooter>&amp;C&amp;P/&amp;N&amp;R© IBSA</oddFooter>
  </headerFooter>
  <rowBreaks count="1" manualBreakCount="1">
    <brk id="63" max="22" man="1"/>
  </rowBreaks>
  <colBreaks count="2" manualBreakCount="2">
    <brk id="10" max="95" man="1"/>
    <brk id="17" max="9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AO88"/>
  <sheetViews>
    <sheetView showGridLines="0" zoomScale="80" zoomScaleNormal="80" workbookViewId="0">
      <pane xSplit="1" ySplit="1" topLeftCell="B2" activePane="bottomRight" state="frozen"/>
      <selection pane="topRight" activeCell="B1" sqref="B1"/>
      <selection pane="bottomLeft" activeCell="A2" sqref="A2"/>
      <selection pane="bottomRight" sqref="A1:AN1"/>
    </sheetView>
  </sheetViews>
  <sheetFormatPr baseColWidth="10" defaultColWidth="9.140625" defaultRowHeight="15"/>
  <cols>
    <col min="1" max="1" width="13.85546875" customWidth="1"/>
    <col min="2" max="3" width="10.28515625" bestFit="1" customWidth="1"/>
    <col min="4" max="4" width="11.5703125" bestFit="1" customWidth="1"/>
    <col min="5" max="6" width="10.28515625" bestFit="1" customWidth="1"/>
    <col min="7" max="11" width="11.5703125" bestFit="1" customWidth="1"/>
    <col min="12" max="12" width="10.28515625" bestFit="1" customWidth="1"/>
    <col min="13" max="13" width="11.5703125" bestFit="1" customWidth="1"/>
    <col min="14" max="15" width="10.28515625" bestFit="1" customWidth="1"/>
    <col min="16" max="16" width="9.85546875" bestFit="1" customWidth="1"/>
    <col min="17" max="18" width="10.28515625" bestFit="1" customWidth="1"/>
    <col min="19" max="19" width="9.85546875" bestFit="1" customWidth="1"/>
    <col min="20" max="21" width="10.28515625" bestFit="1" customWidth="1"/>
    <col min="22" max="22" width="9.85546875" bestFit="1" customWidth="1"/>
    <col min="23" max="24" width="10.28515625" style="9" bestFit="1" customWidth="1"/>
    <col min="25" max="25" width="9.85546875" style="9" bestFit="1" customWidth="1"/>
    <col min="26" max="27" width="10.28515625" style="9" bestFit="1" customWidth="1"/>
    <col min="28" max="28" width="9.85546875" style="9" bestFit="1" customWidth="1"/>
    <col min="29" max="30" width="10.28515625" bestFit="1" customWidth="1"/>
    <col min="31" max="31" width="9.85546875" bestFit="1" customWidth="1"/>
    <col min="32" max="33" width="10.28515625" style="9" bestFit="1" customWidth="1"/>
    <col min="34" max="34" width="9.85546875" style="9" bestFit="1" customWidth="1"/>
    <col min="35" max="36" width="10.28515625" bestFit="1" customWidth="1"/>
    <col min="37" max="37" width="10.28515625" style="9" customWidth="1"/>
    <col min="38" max="39" width="11.5703125" style="9" bestFit="1" customWidth="1"/>
    <col min="40" max="40" width="12.85546875" bestFit="1" customWidth="1"/>
  </cols>
  <sheetData>
    <row r="1" spans="1:41" ht="63" customHeight="1">
      <c r="A1" s="227" t="s">
        <v>145</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9"/>
    </row>
    <row r="2" spans="1:41" ht="20.100000000000001" customHeight="1">
      <c r="A2" s="240" t="s">
        <v>67</v>
      </c>
      <c r="B2" s="254" t="s">
        <v>66</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5"/>
    </row>
    <row r="3" spans="1:41" ht="39.950000000000003" customHeight="1">
      <c r="A3" s="248"/>
      <c r="B3" s="254" t="s">
        <v>88</v>
      </c>
      <c r="C3" s="254"/>
      <c r="D3" s="255"/>
      <c r="E3" s="253" t="s">
        <v>59</v>
      </c>
      <c r="F3" s="254"/>
      <c r="G3" s="255"/>
      <c r="H3" s="253" t="s">
        <v>58</v>
      </c>
      <c r="I3" s="254"/>
      <c r="J3" s="255"/>
      <c r="K3" s="253" t="s">
        <v>62</v>
      </c>
      <c r="L3" s="254"/>
      <c r="M3" s="255"/>
      <c r="N3" s="253" t="s">
        <v>61</v>
      </c>
      <c r="O3" s="254"/>
      <c r="P3" s="255"/>
      <c r="Q3" s="253" t="s">
        <v>63</v>
      </c>
      <c r="R3" s="254"/>
      <c r="S3" s="255"/>
      <c r="T3" s="253" t="s">
        <v>64</v>
      </c>
      <c r="U3" s="254"/>
      <c r="V3" s="255"/>
      <c r="W3" s="253" t="s">
        <v>56</v>
      </c>
      <c r="X3" s="254"/>
      <c r="Y3" s="255"/>
      <c r="Z3" s="253" t="s">
        <v>57</v>
      </c>
      <c r="AA3" s="254"/>
      <c r="AB3" s="255"/>
      <c r="AC3" s="253" t="s">
        <v>79</v>
      </c>
      <c r="AD3" s="254"/>
      <c r="AE3" s="255"/>
      <c r="AF3" s="253" t="s">
        <v>77</v>
      </c>
      <c r="AG3" s="254"/>
      <c r="AH3" s="255"/>
      <c r="AI3" s="253" t="s">
        <v>78</v>
      </c>
      <c r="AJ3" s="254"/>
      <c r="AK3" s="255"/>
      <c r="AL3" s="246" t="s">
        <v>41</v>
      </c>
      <c r="AM3" s="261"/>
      <c r="AN3" s="261"/>
    </row>
    <row r="4" spans="1:41" ht="20.100000000000001" customHeight="1">
      <c r="A4" s="241"/>
      <c r="B4" s="129" t="s">
        <v>39</v>
      </c>
      <c r="C4" s="38" t="s">
        <v>40</v>
      </c>
      <c r="D4" s="37" t="s">
        <v>41</v>
      </c>
      <c r="E4" s="129" t="s">
        <v>39</v>
      </c>
      <c r="F4" s="38" t="s">
        <v>40</v>
      </c>
      <c r="G4" s="37" t="s">
        <v>41</v>
      </c>
      <c r="H4" s="129" t="s">
        <v>39</v>
      </c>
      <c r="I4" s="38" t="s">
        <v>40</v>
      </c>
      <c r="J4" s="37" t="s">
        <v>41</v>
      </c>
      <c r="K4" s="129" t="s">
        <v>39</v>
      </c>
      <c r="L4" s="38" t="s">
        <v>40</v>
      </c>
      <c r="M4" s="37" t="s">
        <v>41</v>
      </c>
      <c r="N4" s="129" t="s">
        <v>39</v>
      </c>
      <c r="O4" s="38" t="s">
        <v>40</v>
      </c>
      <c r="P4" s="37" t="s">
        <v>41</v>
      </c>
      <c r="Q4" s="129" t="s">
        <v>39</v>
      </c>
      <c r="R4" s="38" t="s">
        <v>40</v>
      </c>
      <c r="S4" s="37" t="s">
        <v>41</v>
      </c>
      <c r="T4" s="129" t="s">
        <v>39</v>
      </c>
      <c r="U4" s="38" t="s">
        <v>40</v>
      </c>
      <c r="V4" s="37" t="s">
        <v>41</v>
      </c>
      <c r="W4" s="129" t="s">
        <v>39</v>
      </c>
      <c r="X4" s="38" t="s">
        <v>40</v>
      </c>
      <c r="Y4" s="37" t="s">
        <v>41</v>
      </c>
      <c r="Z4" s="129" t="s">
        <v>39</v>
      </c>
      <c r="AA4" s="38" t="s">
        <v>40</v>
      </c>
      <c r="AB4" s="37" t="s">
        <v>41</v>
      </c>
      <c r="AC4" s="129" t="s">
        <v>39</v>
      </c>
      <c r="AD4" s="38" t="s">
        <v>40</v>
      </c>
      <c r="AE4" s="37" t="s">
        <v>41</v>
      </c>
      <c r="AF4" s="129" t="s">
        <v>39</v>
      </c>
      <c r="AG4" s="38" t="s">
        <v>40</v>
      </c>
      <c r="AH4" s="37" t="s">
        <v>41</v>
      </c>
      <c r="AI4" s="129" t="s">
        <v>39</v>
      </c>
      <c r="AJ4" s="38" t="s">
        <v>40</v>
      </c>
      <c r="AK4" s="37" t="s">
        <v>41</v>
      </c>
      <c r="AL4" s="129" t="s">
        <v>39</v>
      </c>
      <c r="AM4" s="38" t="s">
        <v>40</v>
      </c>
      <c r="AN4" s="37" t="s">
        <v>41</v>
      </c>
    </row>
    <row r="5" spans="1:41">
      <c r="A5" s="186" t="s">
        <v>68</v>
      </c>
      <c r="B5" s="187">
        <v>0</v>
      </c>
      <c r="C5" s="188">
        <v>0</v>
      </c>
      <c r="D5" s="189">
        <v>0</v>
      </c>
      <c r="E5" s="190">
        <v>0</v>
      </c>
      <c r="F5" s="188">
        <v>0</v>
      </c>
      <c r="G5" s="189">
        <v>0</v>
      </c>
      <c r="H5" s="190">
        <v>0</v>
      </c>
      <c r="I5" s="188">
        <v>0</v>
      </c>
      <c r="J5" s="189">
        <v>0</v>
      </c>
      <c r="K5" s="190">
        <v>14769</v>
      </c>
      <c r="L5" s="188">
        <v>14058</v>
      </c>
      <c r="M5" s="189">
        <v>28827</v>
      </c>
      <c r="N5" s="190">
        <v>0</v>
      </c>
      <c r="O5" s="188">
        <v>0</v>
      </c>
      <c r="P5" s="189">
        <v>0</v>
      </c>
      <c r="Q5" s="190">
        <v>0</v>
      </c>
      <c r="R5" s="188">
        <v>0</v>
      </c>
      <c r="S5" s="189">
        <v>0</v>
      </c>
      <c r="T5" s="190">
        <v>5382</v>
      </c>
      <c r="U5" s="188">
        <v>5286</v>
      </c>
      <c r="V5" s="189">
        <v>10668</v>
      </c>
      <c r="W5" s="190">
        <v>0</v>
      </c>
      <c r="X5" s="188">
        <v>0</v>
      </c>
      <c r="Y5" s="189">
        <v>0</v>
      </c>
      <c r="Z5" s="190">
        <v>4040</v>
      </c>
      <c r="AA5" s="188">
        <v>3823</v>
      </c>
      <c r="AB5" s="189">
        <v>7863</v>
      </c>
      <c r="AC5" s="190">
        <v>1005</v>
      </c>
      <c r="AD5" s="188">
        <v>910</v>
      </c>
      <c r="AE5" s="189">
        <v>1915</v>
      </c>
      <c r="AF5" s="190">
        <v>397</v>
      </c>
      <c r="AG5" s="188">
        <v>370</v>
      </c>
      <c r="AH5" s="189">
        <v>767</v>
      </c>
      <c r="AI5" s="190">
        <v>1</v>
      </c>
      <c r="AJ5" s="188">
        <v>4</v>
      </c>
      <c r="AK5" s="189">
        <v>5</v>
      </c>
      <c r="AL5" s="190">
        <v>25594</v>
      </c>
      <c r="AM5" s="188">
        <v>24451</v>
      </c>
      <c r="AN5" s="189">
        <v>50045</v>
      </c>
      <c r="AO5" s="7"/>
    </row>
    <row r="6" spans="1:41">
      <c r="A6" s="186" t="s">
        <v>69</v>
      </c>
      <c r="B6" s="187">
        <v>0</v>
      </c>
      <c r="C6" s="188">
        <v>0</v>
      </c>
      <c r="D6" s="189">
        <v>0</v>
      </c>
      <c r="E6" s="190">
        <v>0</v>
      </c>
      <c r="F6" s="188">
        <v>0</v>
      </c>
      <c r="G6" s="189">
        <v>0</v>
      </c>
      <c r="H6" s="190">
        <v>0</v>
      </c>
      <c r="I6" s="188">
        <v>0</v>
      </c>
      <c r="J6" s="189">
        <v>0</v>
      </c>
      <c r="K6" s="190">
        <v>15203</v>
      </c>
      <c r="L6" s="188">
        <v>14527</v>
      </c>
      <c r="M6" s="189">
        <v>29730</v>
      </c>
      <c r="N6" s="190">
        <v>0</v>
      </c>
      <c r="O6" s="188">
        <v>0</v>
      </c>
      <c r="P6" s="189">
        <v>0</v>
      </c>
      <c r="Q6" s="190">
        <v>0</v>
      </c>
      <c r="R6" s="188">
        <v>0</v>
      </c>
      <c r="S6" s="189">
        <v>0</v>
      </c>
      <c r="T6" s="190">
        <v>4373</v>
      </c>
      <c r="U6" s="188">
        <v>4149</v>
      </c>
      <c r="V6" s="189">
        <v>8522</v>
      </c>
      <c r="W6" s="190">
        <v>0</v>
      </c>
      <c r="X6" s="188">
        <v>0</v>
      </c>
      <c r="Y6" s="189">
        <v>0</v>
      </c>
      <c r="Z6" s="190">
        <v>4701</v>
      </c>
      <c r="AA6" s="188">
        <v>4576</v>
      </c>
      <c r="AB6" s="189">
        <v>9277</v>
      </c>
      <c r="AC6" s="190">
        <v>697</v>
      </c>
      <c r="AD6" s="188">
        <v>680</v>
      </c>
      <c r="AE6" s="189">
        <v>1377</v>
      </c>
      <c r="AF6" s="190">
        <v>245</v>
      </c>
      <c r="AG6" s="188">
        <v>231</v>
      </c>
      <c r="AH6" s="189">
        <v>476</v>
      </c>
      <c r="AI6" s="190">
        <v>7</v>
      </c>
      <c r="AJ6" s="188">
        <v>10</v>
      </c>
      <c r="AK6" s="189">
        <v>17</v>
      </c>
      <c r="AL6" s="190">
        <v>25226</v>
      </c>
      <c r="AM6" s="188">
        <v>24173</v>
      </c>
      <c r="AN6" s="189">
        <v>49399</v>
      </c>
      <c r="AO6" s="7"/>
    </row>
    <row r="7" spans="1:41">
      <c r="A7" s="186" t="s">
        <v>70</v>
      </c>
      <c r="B7" s="187">
        <v>0</v>
      </c>
      <c r="C7" s="188">
        <v>0</v>
      </c>
      <c r="D7" s="189">
        <v>0</v>
      </c>
      <c r="E7" s="190">
        <v>0</v>
      </c>
      <c r="F7" s="188">
        <v>0</v>
      </c>
      <c r="G7" s="189">
        <v>0</v>
      </c>
      <c r="H7" s="190">
        <v>0</v>
      </c>
      <c r="I7" s="188">
        <v>0</v>
      </c>
      <c r="J7" s="189">
        <v>0</v>
      </c>
      <c r="K7" s="190">
        <v>29638</v>
      </c>
      <c r="L7" s="188">
        <v>28192</v>
      </c>
      <c r="M7" s="189">
        <v>57830</v>
      </c>
      <c r="N7" s="190">
        <v>0</v>
      </c>
      <c r="O7" s="188">
        <v>0</v>
      </c>
      <c r="P7" s="189">
        <v>0</v>
      </c>
      <c r="Q7" s="190">
        <v>0</v>
      </c>
      <c r="R7" s="188">
        <v>0</v>
      </c>
      <c r="S7" s="189">
        <v>0</v>
      </c>
      <c r="T7" s="190">
        <v>6457</v>
      </c>
      <c r="U7" s="188">
        <v>6034</v>
      </c>
      <c r="V7" s="189">
        <v>12491</v>
      </c>
      <c r="W7" s="190">
        <v>0</v>
      </c>
      <c r="X7" s="188">
        <v>0</v>
      </c>
      <c r="Y7" s="189">
        <v>0</v>
      </c>
      <c r="Z7" s="190">
        <v>11173</v>
      </c>
      <c r="AA7" s="188">
        <v>10924</v>
      </c>
      <c r="AB7" s="189">
        <v>22097</v>
      </c>
      <c r="AC7" s="190">
        <v>935</v>
      </c>
      <c r="AD7" s="188">
        <v>908</v>
      </c>
      <c r="AE7" s="189">
        <v>1843</v>
      </c>
      <c r="AF7" s="190">
        <v>376</v>
      </c>
      <c r="AG7" s="188">
        <v>367</v>
      </c>
      <c r="AH7" s="189">
        <v>743</v>
      </c>
      <c r="AI7" s="190">
        <v>33</v>
      </c>
      <c r="AJ7" s="188">
        <v>34</v>
      </c>
      <c r="AK7" s="189">
        <v>67</v>
      </c>
      <c r="AL7" s="190">
        <v>48612</v>
      </c>
      <c r="AM7" s="188">
        <v>46459</v>
      </c>
      <c r="AN7" s="189">
        <v>95071</v>
      </c>
      <c r="AO7" s="7"/>
    </row>
    <row r="8" spans="1:41">
      <c r="A8" s="186" t="s">
        <v>71</v>
      </c>
      <c r="B8" s="187">
        <v>141</v>
      </c>
      <c r="C8" s="188">
        <v>96</v>
      </c>
      <c r="D8" s="189">
        <v>237</v>
      </c>
      <c r="E8" s="190">
        <v>0</v>
      </c>
      <c r="F8" s="188">
        <v>0</v>
      </c>
      <c r="G8" s="189">
        <v>0</v>
      </c>
      <c r="H8" s="190">
        <v>0</v>
      </c>
      <c r="I8" s="188">
        <v>1</v>
      </c>
      <c r="J8" s="189">
        <v>1</v>
      </c>
      <c r="K8" s="190">
        <v>24576</v>
      </c>
      <c r="L8" s="188">
        <v>23391</v>
      </c>
      <c r="M8" s="189">
        <v>47967</v>
      </c>
      <c r="N8" s="190">
        <v>0</v>
      </c>
      <c r="O8" s="188">
        <v>0</v>
      </c>
      <c r="P8" s="189">
        <v>0</v>
      </c>
      <c r="Q8" s="190">
        <v>0</v>
      </c>
      <c r="R8" s="188">
        <v>0</v>
      </c>
      <c r="S8" s="189">
        <v>0</v>
      </c>
      <c r="T8" s="190">
        <v>4317</v>
      </c>
      <c r="U8" s="188">
        <v>4241</v>
      </c>
      <c r="V8" s="189">
        <v>8558</v>
      </c>
      <c r="W8" s="190">
        <v>4</v>
      </c>
      <c r="X8" s="188">
        <v>8</v>
      </c>
      <c r="Y8" s="189">
        <v>12</v>
      </c>
      <c r="Z8" s="190">
        <v>12242</v>
      </c>
      <c r="AA8" s="188">
        <v>11810</v>
      </c>
      <c r="AB8" s="189">
        <v>24052</v>
      </c>
      <c r="AC8" s="190">
        <v>540</v>
      </c>
      <c r="AD8" s="188">
        <v>533</v>
      </c>
      <c r="AE8" s="189">
        <v>1073</v>
      </c>
      <c r="AF8" s="190">
        <v>240</v>
      </c>
      <c r="AG8" s="188">
        <v>259</v>
      </c>
      <c r="AH8" s="189">
        <v>499</v>
      </c>
      <c r="AI8" s="190">
        <v>71</v>
      </c>
      <c r="AJ8" s="188">
        <v>43</v>
      </c>
      <c r="AK8" s="189">
        <v>114</v>
      </c>
      <c r="AL8" s="190">
        <v>42131</v>
      </c>
      <c r="AM8" s="188">
        <v>40382</v>
      </c>
      <c r="AN8" s="189">
        <v>82513</v>
      </c>
      <c r="AO8" s="7"/>
    </row>
    <row r="9" spans="1:41">
      <c r="A9" s="186" t="s">
        <v>97</v>
      </c>
      <c r="B9" s="187">
        <v>22782</v>
      </c>
      <c r="C9" s="188">
        <v>21190</v>
      </c>
      <c r="D9" s="189">
        <v>43972</v>
      </c>
      <c r="E9" s="190">
        <v>2754</v>
      </c>
      <c r="F9" s="188">
        <v>4642</v>
      </c>
      <c r="G9" s="189">
        <v>7396</v>
      </c>
      <c r="H9" s="190">
        <v>2794</v>
      </c>
      <c r="I9" s="188">
        <v>8360</v>
      </c>
      <c r="J9" s="189">
        <v>11154</v>
      </c>
      <c r="K9" s="190">
        <v>28368</v>
      </c>
      <c r="L9" s="188">
        <v>24615</v>
      </c>
      <c r="M9" s="189">
        <v>52983</v>
      </c>
      <c r="N9" s="190">
        <v>8541</v>
      </c>
      <c r="O9" s="188">
        <v>11130</v>
      </c>
      <c r="P9" s="189">
        <v>19671</v>
      </c>
      <c r="Q9" s="190">
        <v>1918</v>
      </c>
      <c r="R9" s="188">
        <v>3050</v>
      </c>
      <c r="S9" s="189">
        <v>4968</v>
      </c>
      <c r="T9" s="190">
        <v>4052</v>
      </c>
      <c r="U9" s="188">
        <v>3467</v>
      </c>
      <c r="V9" s="189">
        <v>7519</v>
      </c>
      <c r="W9" s="190">
        <v>193</v>
      </c>
      <c r="X9" s="188">
        <v>3523</v>
      </c>
      <c r="Y9" s="189">
        <v>3716</v>
      </c>
      <c r="Z9" s="190">
        <v>18023</v>
      </c>
      <c r="AA9" s="188">
        <v>15651</v>
      </c>
      <c r="AB9" s="189">
        <v>33674</v>
      </c>
      <c r="AC9" s="190">
        <v>2600</v>
      </c>
      <c r="AD9" s="188">
        <v>2973</v>
      </c>
      <c r="AE9" s="189">
        <v>5573</v>
      </c>
      <c r="AF9" s="190">
        <v>9871</v>
      </c>
      <c r="AG9" s="188">
        <v>8072</v>
      </c>
      <c r="AH9" s="189">
        <v>17943</v>
      </c>
      <c r="AI9" s="190">
        <v>377</v>
      </c>
      <c r="AJ9" s="188">
        <v>169</v>
      </c>
      <c r="AK9" s="189">
        <v>546</v>
      </c>
      <c r="AL9" s="190">
        <v>102273</v>
      </c>
      <c r="AM9" s="188">
        <v>106842</v>
      </c>
      <c r="AN9" s="189">
        <v>209115</v>
      </c>
      <c r="AO9" s="7"/>
    </row>
    <row r="10" spans="1:41">
      <c r="A10" s="186" t="s">
        <v>98</v>
      </c>
      <c r="B10" s="187">
        <v>43847</v>
      </c>
      <c r="C10" s="188">
        <v>26603</v>
      </c>
      <c r="D10" s="189">
        <v>70450</v>
      </c>
      <c r="E10" s="190">
        <v>8387</v>
      </c>
      <c r="F10" s="188">
        <v>7010</v>
      </c>
      <c r="G10" s="189">
        <v>15397</v>
      </c>
      <c r="H10" s="190">
        <v>42024</v>
      </c>
      <c r="I10" s="188">
        <v>52461</v>
      </c>
      <c r="J10" s="189">
        <v>94485</v>
      </c>
      <c r="K10" s="190">
        <v>5372</v>
      </c>
      <c r="L10" s="188">
        <v>3075</v>
      </c>
      <c r="M10" s="189">
        <v>8447</v>
      </c>
      <c r="N10" s="190">
        <v>11793</v>
      </c>
      <c r="O10" s="188">
        <v>9766</v>
      </c>
      <c r="P10" s="189">
        <v>21559</v>
      </c>
      <c r="Q10" s="190">
        <v>14913</v>
      </c>
      <c r="R10" s="188">
        <v>16474</v>
      </c>
      <c r="S10" s="189">
        <v>31387</v>
      </c>
      <c r="T10" s="190">
        <v>500</v>
      </c>
      <c r="U10" s="188">
        <v>282</v>
      </c>
      <c r="V10" s="189">
        <v>782</v>
      </c>
      <c r="W10" s="190">
        <v>2159</v>
      </c>
      <c r="X10" s="188">
        <v>20229</v>
      </c>
      <c r="Y10" s="189">
        <v>22388</v>
      </c>
      <c r="Z10" s="190">
        <v>4150</v>
      </c>
      <c r="AA10" s="188">
        <v>2404</v>
      </c>
      <c r="AB10" s="189">
        <v>6554</v>
      </c>
      <c r="AC10" s="190">
        <v>2081</v>
      </c>
      <c r="AD10" s="188">
        <v>1950</v>
      </c>
      <c r="AE10" s="189">
        <v>4031</v>
      </c>
      <c r="AF10" s="190">
        <v>9960</v>
      </c>
      <c r="AG10" s="188">
        <v>4330</v>
      </c>
      <c r="AH10" s="189">
        <v>14290</v>
      </c>
      <c r="AI10" s="190">
        <v>466</v>
      </c>
      <c r="AJ10" s="188">
        <v>149</v>
      </c>
      <c r="AK10" s="189">
        <v>615</v>
      </c>
      <c r="AL10" s="190">
        <v>145652</v>
      </c>
      <c r="AM10" s="188">
        <v>144733</v>
      </c>
      <c r="AN10" s="189">
        <v>290385</v>
      </c>
      <c r="AO10" s="7"/>
    </row>
    <row r="11" spans="1:41">
      <c r="A11" s="186" t="s">
        <v>99</v>
      </c>
      <c r="B11" s="187">
        <v>43523</v>
      </c>
      <c r="C11" s="188">
        <v>33620</v>
      </c>
      <c r="D11" s="189">
        <v>77143</v>
      </c>
      <c r="E11" s="190">
        <v>15263</v>
      </c>
      <c r="F11" s="188">
        <v>17486</v>
      </c>
      <c r="G11" s="189">
        <v>32749</v>
      </c>
      <c r="H11" s="190">
        <v>51670</v>
      </c>
      <c r="I11" s="188">
        <v>40721</v>
      </c>
      <c r="J11" s="189">
        <v>92391</v>
      </c>
      <c r="K11" s="190">
        <v>986</v>
      </c>
      <c r="L11" s="188">
        <v>470</v>
      </c>
      <c r="M11" s="189">
        <v>1456</v>
      </c>
      <c r="N11" s="190">
        <v>6084</v>
      </c>
      <c r="O11" s="188">
        <v>5865</v>
      </c>
      <c r="P11" s="189">
        <v>11949</v>
      </c>
      <c r="Q11" s="190">
        <v>10146</v>
      </c>
      <c r="R11" s="188">
        <v>7798</v>
      </c>
      <c r="S11" s="189">
        <v>17944</v>
      </c>
      <c r="T11" s="190">
        <v>65</v>
      </c>
      <c r="U11" s="188">
        <v>46</v>
      </c>
      <c r="V11" s="189">
        <v>111</v>
      </c>
      <c r="W11" s="190">
        <v>5164</v>
      </c>
      <c r="X11" s="188">
        <v>26104</v>
      </c>
      <c r="Y11" s="189">
        <v>31268</v>
      </c>
      <c r="Z11" s="190">
        <v>2101</v>
      </c>
      <c r="AA11" s="188">
        <v>1102</v>
      </c>
      <c r="AB11" s="189">
        <v>3203</v>
      </c>
      <c r="AC11" s="190">
        <v>1375</v>
      </c>
      <c r="AD11" s="188">
        <v>1944</v>
      </c>
      <c r="AE11" s="189">
        <v>3319</v>
      </c>
      <c r="AF11" s="190">
        <v>5617</v>
      </c>
      <c r="AG11" s="188">
        <v>3372</v>
      </c>
      <c r="AH11" s="189">
        <v>8989</v>
      </c>
      <c r="AI11" s="190">
        <v>992</v>
      </c>
      <c r="AJ11" s="188">
        <v>620</v>
      </c>
      <c r="AK11" s="189">
        <v>1612</v>
      </c>
      <c r="AL11" s="190">
        <v>142986</v>
      </c>
      <c r="AM11" s="188">
        <v>139148</v>
      </c>
      <c r="AN11" s="189">
        <v>282134</v>
      </c>
      <c r="AO11" s="7"/>
    </row>
    <row r="12" spans="1:41">
      <c r="A12" s="186" t="s">
        <v>72</v>
      </c>
      <c r="B12" s="187">
        <v>13539</v>
      </c>
      <c r="C12" s="188">
        <v>27585</v>
      </c>
      <c r="D12" s="189">
        <v>41124</v>
      </c>
      <c r="E12" s="190">
        <v>19612</v>
      </c>
      <c r="F12" s="188">
        <v>18294</v>
      </c>
      <c r="G12" s="189">
        <v>37906</v>
      </c>
      <c r="H12" s="190">
        <v>7893</v>
      </c>
      <c r="I12" s="188">
        <v>3709</v>
      </c>
      <c r="J12" s="189">
        <v>11602</v>
      </c>
      <c r="K12" s="190">
        <v>8</v>
      </c>
      <c r="L12" s="188">
        <v>3</v>
      </c>
      <c r="M12" s="189">
        <v>11</v>
      </c>
      <c r="N12" s="190">
        <v>2527</v>
      </c>
      <c r="O12" s="188">
        <v>2325</v>
      </c>
      <c r="P12" s="189">
        <v>4852</v>
      </c>
      <c r="Q12" s="190">
        <v>661</v>
      </c>
      <c r="R12" s="188">
        <v>324</v>
      </c>
      <c r="S12" s="189">
        <v>985</v>
      </c>
      <c r="T12" s="190">
        <v>3</v>
      </c>
      <c r="U12" s="188">
        <v>3</v>
      </c>
      <c r="V12" s="189">
        <v>6</v>
      </c>
      <c r="W12" s="190">
        <v>1072</v>
      </c>
      <c r="X12" s="188">
        <v>3879</v>
      </c>
      <c r="Y12" s="189">
        <v>4951</v>
      </c>
      <c r="Z12" s="190">
        <v>147</v>
      </c>
      <c r="AA12" s="188">
        <v>90</v>
      </c>
      <c r="AB12" s="189">
        <v>237</v>
      </c>
      <c r="AC12" s="190">
        <v>837</v>
      </c>
      <c r="AD12" s="188">
        <v>2274</v>
      </c>
      <c r="AE12" s="189">
        <v>3111</v>
      </c>
      <c r="AF12" s="190">
        <v>990</v>
      </c>
      <c r="AG12" s="188">
        <v>1905</v>
      </c>
      <c r="AH12" s="189">
        <v>2895</v>
      </c>
      <c r="AI12" s="190">
        <v>1293</v>
      </c>
      <c r="AJ12" s="188">
        <v>1436</v>
      </c>
      <c r="AK12" s="189">
        <v>2729</v>
      </c>
      <c r="AL12" s="190">
        <v>48582</v>
      </c>
      <c r="AM12" s="188">
        <v>61827</v>
      </c>
      <c r="AN12" s="189">
        <v>110409</v>
      </c>
      <c r="AO12" s="7"/>
    </row>
    <row r="13" spans="1:41">
      <c r="A13" s="191" t="s">
        <v>73</v>
      </c>
      <c r="B13" s="192">
        <v>4717</v>
      </c>
      <c r="C13" s="188">
        <v>17580</v>
      </c>
      <c r="D13" s="193">
        <v>22297</v>
      </c>
      <c r="E13" s="194">
        <v>7787</v>
      </c>
      <c r="F13" s="188">
        <v>4865</v>
      </c>
      <c r="G13" s="193">
        <v>12652</v>
      </c>
      <c r="H13" s="194">
        <v>1081</v>
      </c>
      <c r="I13" s="188">
        <v>376</v>
      </c>
      <c r="J13" s="193">
        <v>1457</v>
      </c>
      <c r="K13" s="194">
        <v>0</v>
      </c>
      <c r="L13" s="188">
        <v>4</v>
      </c>
      <c r="M13" s="193">
        <v>4</v>
      </c>
      <c r="N13" s="194">
        <v>575</v>
      </c>
      <c r="O13" s="188">
        <v>434</v>
      </c>
      <c r="P13" s="193">
        <v>1009</v>
      </c>
      <c r="Q13" s="194">
        <v>49</v>
      </c>
      <c r="R13" s="188">
        <v>41</v>
      </c>
      <c r="S13" s="193">
        <v>90</v>
      </c>
      <c r="T13" s="194">
        <v>0</v>
      </c>
      <c r="U13" s="188">
        <v>0</v>
      </c>
      <c r="V13" s="193">
        <v>0</v>
      </c>
      <c r="W13" s="194">
        <v>360</v>
      </c>
      <c r="X13" s="188">
        <v>1563</v>
      </c>
      <c r="Y13" s="193">
        <v>1923</v>
      </c>
      <c r="Z13" s="194">
        <v>1</v>
      </c>
      <c r="AA13" s="188">
        <v>0</v>
      </c>
      <c r="AB13" s="193">
        <v>1</v>
      </c>
      <c r="AC13" s="194">
        <v>420</v>
      </c>
      <c r="AD13" s="188">
        <v>1234</v>
      </c>
      <c r="AE13" s="193">
        <v>1654</v>
      </c>
      <c r="AF13" s="194">
        <v>259</v>
      </c>
      <c r="AG13" s="188">
        <v>1034</v>
      </c>
      <c r="AH13" s="193">
        <v>1293</v>
      </c>
      <c r="AI13" s="194">
        <v>1401</v>
      </c>
      <c r="AJ13" s="188">
        <v>5403</v>
      </c>
      <c r="AK13" s="193">
        <v>6804</v>
      </c>
      <c r="AL13" s="194">
        <v>16650</v>
      </c>
      <c r="AM13" s="188">
        <v>32534</v>
      </c>
      <c r="AN13" s="193">
        <v>49184</v>
      </c>
      <c r="AO13" s="7"/>
    </row>
    <row r="14" spans="1:41">
      <c r="A14" s="11" t="s">
        <v>41</v>
      </c>
      <c r="B14" s="15">
        <v>128549</v>
      </c>
      <c r="C14" s="13">
        <v>126674</v>
      </c>
      <c r="D14" s="14">
        <v>255223</v>
      </c>
      <c r="E14" s="12">
        <v>53803</v>
      </c>
      <c r="F14" s="13">
        <v>52297</v>
      </c>
      <c r="G14" s="14">
        <v>106100</v>
      </c>
      <c r="H14" s="12">
        <v>105462</v>
      </c>
      <c r="I14" s="13">
        <v>105628</v>
      </c>
      <c r="J14" s="14">
        <v>211090</v>
      </c>
      <c r="K14" s="12">
        <v>118920</v>
      </c>
      <c r="L14" s="13">
        <v>108335</v>
      </c>
      <c r="M14" s="14">
        <v>227255</v>
      </c>
      <c r="N14" s="12">
        <v>29520</v>
      </c>
      <c r="O14" s="13">
        <v>29520</v>
      </c>
      <c r="P14" s="14">
        <v>59040</v>
      </c>
      <c r="Q14" s="12">
        <v>27687</v>
      </c>
      <c r="R14" s="13">
        <v>27687</v>
      </c>
      <c r="S14" s="14">
        <v>55374</v>
      </c>
      <c r="T14" s="12">
        <v>25149</v>
      </c>
      <c r="U14" s="13">
        <v>23508</v>
      </c>
      <c r="V14" s="14">
        <v>48657</v>
      </c>
      <c r="W14" s="12">
        <v>8952</v>
      </c>
      <c r="X14" s="13">
        <v>55306</v>
      </c>
      <c r="Y14" s="14">
        <v>64258</v>
      </c>
      <c r="Z14" s="12">
        <v>56578</v>
      </c>
      <c r="AA14" s="13">
        <v>50380</v>
      </c>
      <c r="AB14" s="14">
        <v>106958</v>
      </c>
      <c r="AC14" s="12">
        <v>10490</v>
      </c>
      <c r="AD14" s="13">
        <v>13406</v>
      </c>
      <c r="AE14" s="14">
        <v>23896</v>
      </c>
      <c r="AF14" s="12">
        <v>27955</v>
      </c>
      <c r="AG14" s="13">
        <v>19940</v>
      </c>
      <c r="AH14" s="14">
        <v>47895</v>
      </c>
      <c r="AI14" s="12">
        <v>4641</v>
      </c>
      <c r="AJ14" s="13">
        <v>7868</v>
      </c>
      <c r="AK14" s="14">
        <v>12509</v>
      </c>
      <c r="AL14" s="12">
        <v>597706</v>
      </c>
      <c r="AM14" s="13">
        <v>620549</v>
      </c>
      <c r="AN14" s="14">
        <v>1218255</v>
      </c>
      <c r="AO14" s="7"/>
    </row>
    <row r="15" spans="1:41">
      <c r="A15" s="258"/>
      <c r="B15" s="259"/>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60"/>
    </row>
    <row r="16" spans="1:41" ht="20.100000000000001" customHeight="1">
      <c r="A16" s="240" t="s">
        <v>67</v>
      </c>
      <c r="B16" s="254" t="s">
        <v>15</v>
      </c>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5"/>
    </row>
    <row r="17" spans="1:40" ht="39.950000000000003" customHeight="1">
      <c r="A17" s="248"/>
      <c r="B17" s="254" t="s">
        <v>88</v>
      </c>
      <c r="C17" s="254"/>
      <c r="D17" s="255"/>
      <c r="E17" s="253" t="s">
        <v>59</v>
      </c>
      <c r="F17" s="254"/>
      <c r="G17" s="255"/>
      <c r="H17" s="253" t="s">
        <v>58</v>
      </c>
      <c r="I17" s="254"/>
      <c r="J17" s="255"/>
      <c r="K17" s="253" t="s">
        <v>62</v>
      </c>
      <c r="L17" s="254"/>
      <c r="M17" s="255"/>
      <c r="N17" s="253" t="s">
        <v>61</v>
      </c>
      <c r="O17" s="254"/>
      <c r="P17" s="255"/>
      <c r="Q17" s="253" t="s">
        <v>63</v>
      </c>
      <c r="R17" s="254"/>
      <c r="S17" s="255"/>
      <c r="T17" s="253" t="s">
        <v>64</v>
      </c>
      <c r="U17" s="254"/>
      <c r="V17" s="255"/>
      <c r="W17" s="253" t="s">
        <v>56</v>
      </c>
      <c r="X17" s="254"/>
      <c r="Y17" s="255"/>
      <c r="Z17" s="253" t="s">
        <v>57</v>
      </c>
      <c r="AA17" s="254"/>
      <c r="AB17" s="255"/>
      <c r="AC17" s="253" t="s">
        <v>79</v>
      </c>
      <c r="AD17" s="254"/>
      <c r="AE17" s="255"/>
      <c r="AF17" s="253" t="s">
        <v>77</v>
      </c>
      <c r="AG17" s="254"/>
      <c r="AH17" s="255"/>
      <c r="AI17" s="253" t="s">
        <v>78</v>
      </c>
      <c r="AJ17" s="254"/>
      <c r="AK17" s="255"/>
      <c r="AL17" s="246" t="s">
        <v>41</v>
      </c>
      <c r="AM17" s="261"/>
      <c r="AN17" s="261"/>
    </row>
    <row r="18" spans="1:40" ht="20.100000000000001" customHeight="1">
      <c r="A18" s="241"/>
      <c r="B18" s="129" t="s">
        <v>39</v>
      </c>
      <c r="C18" s="38" t="s">
        <v>40</v>
      </c>
      <c r="D18" s="37" t="s">
        <v>41</v>
      </c>
      <c r="E18" s="129" t="s">
        <v>39</v>
      </c>
      <c r="F18" s="38" t="s">
        <v>40</v>
      </c>
      <c r="G18" s="37" t="s">
        <v>41</v>
      </c>
      <c r="H18" s="129" t="s">
        <v>39</v>
      </c>
      <c r="I18" s="38" t="s">
        <v>40</v>
      </c>
      <c r="J18" s="37" t="s">
        <v>41</v>
      </c>
      <c r="K18" s="129" t="s">
        <v>39</v>
      </c>
      <c r="L18" s="38" t="s">
        <v>40</v>
      </c>
      <c r="M18" s="37" t="s">
        <v>41</v>
      </c>
      <c r="N18" s="129" t="s">
        <v>39</v>
      </c>
      <c r="O18" s="38" t="s">
        <v>40</v>
      </c>
      <c r="P18" s="37" t="s">
        <v>41</v>
      </c>
      <c r="Q18" s="129" t="s">
        <v>39</v>
      </c>
      <c r="R18" s="38" t="s">
        <v>40</v>
      </c>
      <c r="S18" s="37" t="s">
        <v>41</v>
      </c>
      <c r="T18" s="129" t="s">
        <v>39</v>
      </c>
      <c r="U18" s="38" t="s">
        <v>40</v>
      </c>
      <c r="V18" s="37" t="s">
        <v>41</v>
      </c>
      <c r="W18" s="129" t="s">
        <v>39</v>
      </c>
      <c r="X18" s="38" t="s">
        <v>40</v>
      </c>
      <c r="Y18" s="37" t="s">
        <v>41</v>
      </c>
      <c r="Z18" s="129" t="s">
        <v>39</v>
      </c>
      <c r="AA18" s="38" t="s">
        <v>40</v>
      </c>
      <c r="AB18" s="37" t="s">
        <v>41</v>
      </c>
      <c r="AC18" s="129" t="s">
        <v>39</v>
      </c>
      <c r="AD18" s="38" t="s">
        <v>40</v>
      </c>
      <c r="AE18" s="37" t="s">
        <v>41</v>
      </c>
      <c r="AF18" s="129" t="s">
        <v>39</v>
      </c>
      <c r="AG18" s="38" t="s">
        <v>40</v>
      </c>
      <c r="AH18" s="37" t="s">
        <v>41</v>
      </c>
      <c r="AI18" s="129" t="s">
        <v>39</v>
      </c>
      <c r="AJ18" s="38" t="s">
        <v>40</v>
      </c>
      <c r="AK18" s="37" t="s">
        <v>41</v>
      </c>
      <c r="AL18" s="129" t="s">
        <v>39</v>
      </c>
      <c r="AM18" s="38" t="s">
        <v>40</v>
      </c>
      <c r="AN18" s="37" t="s">
        <v>41</v>
      </c>
    </row>
    <row r="19" spans="1:40">
      <c r="A19" s="186" t="s">
        <v>68</v>
      </c>
      <c r="B19" s="187">
        <v>0</v>
      </c>
      <c r="C19" s="188">
        <v>0</v>
      </c>
      <c r="D19" s="189">
        <v>0</v>
      </c>
      <c r="E19" s="190">
        <v>0</v>
      </c>
      <c r="F19" s="188">
        <v>0</v>
      </c>
      <c r="G19" s="189">
        <v>0</v>
      </c>
      <c r="H19" s="190">
        <v>0</v>
      </c>
      <c r="I19" s="188">
        <v>0</v>
      </c>
      <c r="J19" s="189">
        <v>0</v>
      </c>
      <c r="K19" s="190">
        <v>9168</v>
      </c>
      <c r="L19" s="188">
        <v>8885</v>
      </c>
      <c r="M19" s="189">
        <v>18053</v>
      </c>
      <c r="N19" s="190">
        <v>0</v>
      </c>
      <c r="O19" s="188">
        <v>0</v>
      </c>
      <c r="P19" s="189">
        <v>0</v>
      </c>
      <c r="Q19" s="190">
        <v>0</v>
      </c>
      <c r="R19" s="188">
        <v>0</v>
      </c>
      <c r="S19" s="189">
        <v>0</v>
      </c>
      <c r="T19" s="190">
        <v>6474</v>
      </c>
      <c r="U19" s="188">
        <v>6150</v>
      </c>
      <c r="V19" s="189">
        <v>12624</v>
      </c>
      <c r="W19" s="190">
        <v>0</v>
      </c>
      <c r="X19" s="188">
        <v>0</v>
      </c>
      <c r="Y19" s="189">
        <v>0</v>
      </c>
      <c r="Z19" s="190">
        <v>1319</v>
      </c>
      <c r="AA19" s="188">
        <v>1277</v>
      </c>
      <c r="AB19" s="189">
        <v>2596</v>
      </c>
      <c r="AC19" s="190">
        <v>701</v>
      </c>
      <c r="AD19" s="188">
        <v>643</v>
      </c>
      <c r="AE19" s="189">
        <v>1344</v>
      </c>
      <c r="AF19" s="190">
        <v>100</v>
      </c>
      <c r="AG19" s="188">
        <v>97</v>
      </c>
      <c r="AH19" s="189">
        <v>197</v>
      </c>
      <c r="AI19" s="190">
        <v>9</v>
      </c>
      <c r="AJ19" s="188">
        <v>1</v>
      </c>
      <c r="AK19" s="189">
        <v>10</v>
      </c>
      <c r="AL19" s="190">
        <v>17771</v>
      </c>
      <c r="AM19" s="188">
        <v>17053</v>
      </c>
      <c r="AN19" s="189">
        <v>34824</v>
      </c>
    </row>
    <row r="20" spans="1:40">
      <c r="A20" s="186" t="s">
        <v>69</v>
      </c>
      <c r="B20" s="187">
        <v>0</v>
      </c>
      <c r="C20" s="188">
        <v>0</v>
      </c>
      <c r="D20" s="189">
        <v>0</v>
      </c>
      <c r="E20" s="190">
        <v>0</v>
      </c>
      <c r="F20" s="188">
        <v>0</v>
      </c>
      <c r="G20" s="189">
        <v>0</v>
      </c>
      <c r="H20" s="190">
        <v>0</v>
      </c>
      <c r="I20" s="188">
        <v>0</v>
      </c>
      <c r="J20" s="189">
        <v>0</v>
      </c>
      <c r="K20" s="190">
        <v>11069</v>
      </c>
      <c r="L20" s="188">
        <v>10547</v>
      </c>
      <c r="M20" s="189">
        <v>21616</v>
      </c>
      <c r="N20" s="190">
        <v>0</v>
      </c>
      <c r="O20" s="188">
        <v>0</v>
      </c>
      <c r="P20" s="189">
        <v>0</v>
      </c>
      <c r="Q20" s="190">
        <v>0</v>
      </c>
      <c r="R20" s="188">
        <v>0</v>
      </c>
      <c r="S20" s="189">
        <v>0</v>
      </c>
      <c r="T20" s="190">
        <v>5954</v>
      </c>
      <c r="U20" s="188">
        <v>5690</v>
      </c>
      <c r="V20" s="189">
        <v>11644</v>
      </c>
      <c r="W20" s="190">
        <v>0</v>
      </c>
      <c r="X20" s="188">
        <v>0</v>
      </c>
      <c r="Y20" s="189">
        <v>0</v>
      </c>
      <c r="Z20" s="190">
        <v>2004</v>
      </c>
      <c r="AA20" s="188">
        <v>1993</v>
      </c>
      <c r="AB20" s="189">
        <v>3997</v>
      </c>
      <c r="AC20" s="190">
        <v>530</v>
      </c>
      <c r="AD20" s="188">
        <v>522</v>
      </c>
      <c r="AE20" s="189">
        <v>1052</v>
      </c>
      <c r="AF20" s="190">
        <v>70</v>
      </c>
      <c r="AG20" s="188">
        <v>62</v>
      </c>
      <c r="AH20" s="189">
        <v>132</v>
      </c>
      <c r="AI20" s="190">
        <v>4</v>
      </c>
      <c r="AJ20" s="188">
        <v>1</v>
      </c>
      <c r="AK20" s="189">
        <v>5</v>
      </c>
      <c r="AL20" s="190">
        <v>19631</v>
      </c>
      <c r="AM20" s="188">
        <v>18815</v>
      </c>
      <c r="AN20" s="189">
        <v>38446</v>
      </c>
    </row>
    <row r="21" spans="1:40">
      <c r="A21" s="186" t="s">
        <v>70</v>
      </c>
      <c r="B21" s="187">
        <v>0</v>
      </c>
      <c r="C21" s="188">
        <v>0</v>
      </c>
      <c r="D21" s="189">
        <v>0</v>
      </c>
      <c r="E21" s="190">
        <v>0</v>
      </c>
      <c r="F21" s="188">
        <v>0</v>
      </c>
      <c r="G21" s="189">
        <v>0</v>
      </c>
      <c r="H21" s="190">
        <v>0</v>
      </c>
      <c r="I21" s="188">
        <v>0</v>
      </c>
      <c r="J21" s="189">
        <v>0</v>
      </c>
      <c r="K21" s="190">
        <v>25262</v>
      </c>
      <c r="L21" s="188">
        <v>23968</v>
      </c>
      <c r="M21" s="189">
        <v>49230</v>
      </c>
      <c r="N21" s="190">
        <v>0</v>
      </c>
      <c r="O21" s="188">
        <v>0</v>
      </c>
      <c r="P21" s="189">
        <v>0</v>
      </c>
      <c r="Q21" s="190">
        <v>0</v>
      </c>
      <c r="R21" s="188">
        <v>0</v>
      </c>
      <c r="S21" s="189">
        <v>0</v>
      </c>
      <c r="T21" s="190">
        <v>9835</v>
      </c>
      <c r="U21" s="188">
        <v>9485</v>
      </c>
      <c r="V21" s="189">
        <v>19320</v>
      </c>
      <c r="W21" s="190">
        <v>0</v>
      </c>
      <c r="X21" s="188">
        <v>0</v>
      </c>
      <c r="Y21" s="189">
        <v>0</v>
      </c>
      <c r="Z21" s="190">
        <v>6145</v>
      </c>
      <c r="AA21" s="188">
        <v>5765</v>
      </c>
      <c r="AB21" s="189">
        <v>11910</v>
      </c>
      <c r="AC21" s="190">
        <v>783</v>
      </c>
      <c r="AD21" s="188">
        <v>768</v>
      </c>
      <c r="AE21" s="189">
        <v>1551</v>
      </c>
      <c r="AF21" s="190">
        <v>103</v>
      </c>
      <c r="AG21" s="188">
        <v>105</v>
      </c>
      <c r="AH21" s="189">
        <v>208</v>
      </c>
      <c r="AI21" s="190">
        <v>15</v>
      </c>
      <c r="AJ21" s="188">
        <v>12</v>
      </c>
      <c r="AK21" s="189">
        <v>27</v>
      </c>
      <c r="AL21" s="190">
        <v>42143</v>
      </c>
      <c r="AM21" s="188">
        <v>40103</v>
      </c>
      <c r="AN21" s="189">
        <v>82246</v>
      </c>
    </row>
    <row r="22" spans="1:40">
      <c r="A22" s="186" t="s">
        <v>71</v>
      </c>
      <c r="B22" s="187">
        <v>59</v>
      </c>
      <c r="C22" s="188">
        <v>25</v>
      </c>
      <c r="D22" s="189">
        <v>84</v>
      </c>
      <c r="E22" s="190">
        <v>0</v>
      </c>
      <c r="F22" s="188">
        <v>0</v>
      </c>
      <c r="G22" s="189">
        <v>0</v>
      </c>
      <c r="H22" s="190">
        <v>0</v>
      </c>
      <c r="I22" s="188">
        <v>0</v>
      </c>
      <c r="J22" s="189">
        <v>0</v>
      </c>
      <c r="K22" s="190">
        <v>25509</v>
      </c>
      <c r="L22" s="188">
        <v>24289</v>
      </c>
      <c r="M22" s="189">
        <v>49798</v>
      </c>
      <c r="N22" s="190">
        <v>0</v>
      </c>
      <c r="O22" s="188">
        <v>0</v>
      </c>
      <c r="P22" s="189">
        <v>0</v>
      </c>
      <c r="Q22" s="190">
        <v>0</v>
      </c>
      <c r="R22" s="188">
        <v>0</v>
      </c>
      <c r="S22" s="189">
        <v>0</v>
      </c>
      <c r="T22" s="190">
        <v>6968</v>
      </c>
      <c r="U22" s="188">
        <v>6898</v>
      </c>
      <c r="V22" s="189">
        <v>13866</v>
      </c>
      <c r="W22" s="190">
        <v>0</v>
      </c>
      <c r="X22" s="188">
        <v>1</v>
      </c>
      <c r="Y22" s="189">
        <v>1</v>
      </c>
      <c r="Z22" s="190">
        <v>8068</v>
      </c>
      <c r="AA22" s="188">
        <v>7582</v>
      </c>
      <c r="AB22" s="189">
        <v>15650</v>
      </c>
      <c r="AC22" s="190">
        <v>588</v>
      </c>
      <c r="AD22" s="188">
        <v>531</v>
      </c>
      <c r="AE22" s="189">
        <v>1119</v>
      </c>
      <c r="AF22" s="190">
        <v>115</v>
      </c>
      <c r="AG22" s="188">
        <v>105</v>
      </c>
      <c r="AH22" s="189">
        <v>220</v>
      </c>
      <c r="AI22" s="190">
        <v>30</v>
      </c>
      <c r="AJ22" s="188">
        <v>20</v>
      </c>
      <c r="AK22" s="189">
        <v>50</v>
      </c>
      <c r="AL22" s="190">
        <v>41337</v>
      </c>
      <c r="AM22" s="188">
        <v>39451</v>
      </c>
      <c r="AN22" s="189">
        <v>80788</v>
      </c>
    </row>
    <row r="23" spans="1:40">
      <c r="A23" s="186" t="s">
        <v>97</v>
      </c>
      <c r="B23" s="187">
        <v>9080</v>
      </c>
      <c r="C23" s="188">
        <v>6905</v>
      </c>
      <c r="D23" s="189">
        <v>15985</v>
      </c>
      <c r="E23" s="190">
        <v>1784</v>
      </c>
      <c r="F23" s="188">
        <v>2862</v>
      </c>
      <c r="G23" s="189">
        <v>4646</v>
      </c>
      <c r="H23" s="190">
        <v>1759</v>
      </c>
      <c r="I23" s="188">
        <v>4310</v>
      </c>
      <c r="J23" s="189">
        <v>6069</v>
      </c>
      <c r="K23" s="190">
        <v>34719</v>
      </c>
      <c r="L23" s="188">
        <v>29900</v>
      </c>
      <c r="M23" s="189">
        <v>64619</v>
      </c>
      <c r="N23" s="190">
        <v>7704</v>
      </c>
      <c r="O23" s="188">
        <v>10021</v>
      </c>
      <c r="P23" s="189">
        <v>17725</v>
      </c>
      <c r="Q23" s="190">
        <v>2484</v>
      </c>
      <c r="R23" s="188">
        <v>4030</v>
      </c>
      <c r="S23" s="189">
        <v>6514</v>
      </c>
      <c r="T23" s="190">
        <v>5469</v>
      </c>
      <c r="U23" s="188">
        <v>4851</v>
      </c>
      <c r="V23" s="189">
        <v>10320</v>
      </c>
      <c r="W23" s="190">
        <v>84</v>
      </c>
      <c r="X23" s="188">
        <v>1111</v>
      </c>
      <c r="Y23" s="189">
        <v>1195</v>
      </c>
      <c r="Z23" s="190">
        <v>12837</v>
      </c>
      <c r="AA23" s="188">
        <v>11145</v>
      </c>
      <c r="AB23" s="189">
        <v>23982</v>
      </c>
      <c r="AC23" s="190">
        <v>2239</v>
      </c>
      <c r="AD23" s="188">
        <v>2487</v>
      </c>
      <c r="AE23" s="189">
        <v>4726</v>
      </c>
      <c r="AF23" s="190">
        <v>3823</v>
      </c>
      <c r="AG23" s="188">
        <v>2455</v>
      </c>
      <c r="AH23" s="189">
        <v>6278</v>
      </c>
      <c r="AI23" s="190">
        <v>182</v>
      </c>
      <c r="AJ23" s="188">
        <v>105</v>
      </c>
      <c r="AK23" s="189">
        <v>287</v>
      </c>
      <c r="AL23" s="190">
        <v>82164</v>
      </c>
      <c r="AM23" s="188">
        <v>80182</v>
      </c>
      <c r="AN23" s="189">
        <v>162346</v>
      </c>
    </row>
    <row r="24" spans="1:40">
      <c r="A24" s="186" t="s">
        <v>98</v>
      </c>
      <c r="B24" s="190">
        <v>15881</v>
      </c>
      <c r="C24" s="188">
        <v>8887</v>
      </c>
      <c r="D24" s="189">
        <v>24768</v>
      </c>
      <c r="E24" s="190">
        <v>4991</v>
      </c>
      <c r="F24" s="188">
        <v>4528</v>
      </c>
      <c r="G24" s="189">
        <v>9519</v>
      </c>
      <c r="H24" s="190">
        <v>39086</v>
      </c>
      <c r="I24" s="188">
        <v>47437</v>
      </c>
      <c r="J24" s="189">
        <v>86523</v>
      </c>
      <c r="K24" s="190">
        <v>5795</v>
      </c>
      <c r="L24" s="188">
        <v>2899</v>
      </c>
      <c r="M24" s="189">
        <v>8694</v>
      </c>
      <c r="N24" s="190">
        <v>8662</v>
      </c>
      <c r="O24" s="188">
        <v>7315</v>
      </c>
      <c r="P24" s="189">
        <v>15977</v>
      </c>
      <c r="Q24" s="190">
        <v>21726</v>
      </c>
      <c r="R24" s="188">
        <v>23879</v>
      </c>
      <c r="S24" s="189">
        <v>45605</v>
      </c>
      <c r="T24" s="190">
        <v>492</v>
      </c>
      <c r="U24" s="188">
        <v>320</v>
      </c>
      <c r="V24" s="189">
        <v>812</v>
      </c>
      <c r="W24" s="190">
        <v>1594</v>
      </c>
      <c r="X24" s="188">
        <v>10481</v>
      </c>
      <c r="Y24" s="189">
        <v>12075</v>
      </c>
      <c r="Z24" s="190">
        <v>2983</v>
      </c>
      <c r="AA24" s="188">
        <v>1577</v>
      </c>
      <c r="AB24" s="189">
        <v>4560</v>
      </c>
      <c r="AC24" s="190">
        <v>1814</v>
      </c>
      <c r="AD24" s="188">
        <v>1656</v>
      </c>
      <c r="AE24" s="189">
        <v>3470</v>
      </c>
      <c r="AF24" s="190">
        <v>3479</v>
      </c>
      <c r="AG24" s="188">
        <v>1357</v>
      </c>
      <c r="AH24" s="189">
        <v>4836</v>
      </c>
      <c r="AI24" s="190">
        <v>337</v>
      </c>
      <c r="AJ24" s="188">
        <v>119</v>
      </c>
      <c r="AK24" s="189">
        <v>456</v>
      </c>
      <c r="AL24" s="190">
        <v>106840</v>
      </c>
      <c r="AM24" s="188">
        <v>110455</v>
      </c>
      <c r="AN24" s="189">
        <v>217295</v>
      </c>
    </row>
    <row r="25" spans="1:40">
      <c r="A25" s="186" t="s">
        <v>99</v>
      </c>
      <c r="B25" s="190">
        <v>24154</v>
      </c>
      <c r="C25" s="188">
        <v>20706</v>
      </c>
      <c r="D25" s="189">
        <v>44860</v>
      </c>
      <c r="E25" s="190">
        <v>32768</v>
      </c>
      <c r="F25" s="188">
        <v>39173</v>
      </c>
      <c r="G25" s="189">
        <v>71941</v>
      </c>
      <c r="H25" s="190">
        <v>61756</v>
      </c>
      <c r="I25" s="188">
        <v>54302</v>
      </c>
      <c r="J25" s="189">
        <v>116058</v>
      </c>
      <c r="K25" s="190">
        <v>1849</v>
      </c>
      <c r="L25" s="188">
        <v>875</v>
      </c>
      <c r="M25" s="189">
        <v>2724</v>
      </c>
      <c r="N25" s="190">
        <v>9073</v>
      </c>
      <c r="O25" s="188">
        <v>8854</v>
      </c>
      <c r="P25" s="189">
        <v>17927</v>
      </c>
      <c r="Q25" s="190">
        <v>14055</v>
      </c>
      <c r="R25" s="188">
        <v>10745</v>
      </c>
      <c r="S25" s="189">
        <v>24800</v>
      </c>
      <c r="T25" s="190">
        <v>102</v>
      </c>
      <c r="U25" s="188">
        <v>88</v>
      </c>
      <c r="V25" s="189">
        <v>190</v>
      </c>
      <c r="W25" s="190">
        <v>5145</v>
      </c>
      <c r="X25" s="188">
        <v>17614</v>
      </c>
      <c r="Y25" s="189">
        <v>22759</v>
      </c>
      <c r="Z25" s="190">
        <v>3090</v>
      </c>
      <c r="AA25" s="188">
        <v>1579</v>
      </c>
      <c r="AB25" s="189">
        <v>4669</v>
      </c>
      <c r="AC25" s="190">
        <v>1479</v>
      </c>
      <c r="AD25" s="188">
        <v>1639</v>
      </c>
      <c r="AE25" s="189">
        <v>3118</v>
      </c>
      <c r="AF25" s="190">
        <v>2936</v>
      </c>
      <c r="AG25" s="188">
        <v>2108</v>
      </c>
      <c r="AH25" s="189">
        <v>5044</v>
      </c>
      <c r="AI25" s="190">
        <v>853</v>
      </c>
      <c r="AJ25" s="188">
        <v>410</v>
      </c>
      <c r="AK25" s="189">
        <v>1263</v>
      </c>
      <c r="AL25" s="190">
        <v>157260</v>
      </c>
      <c r="AM25" s="188">
        <v>158093</v>
      </c>
      <c r="AN25" s="189">
        <v>315353</v>
      </c>
    </row>
    <row r="26" spans="1:40">
      <c r="A26" s="186" t="s">
        <v>72</v>
      </c>
      <c r="B26" s="190">
        <v>11184</v>
      </c>
      <c r="C26" s="188">
        <v>22618</v>
      </c>
      <c r="D26" s="189">
        <v>33802</v>
      </c>
      <c r="E26" s="190">
        <v>46529</v>
      </c>
      <c r="F26" s="188">
        <v>43432</v>
      </c>
      <c r="G26" s="189">
        <v>89961</v>
      </c>
      <c r="H26" s="190">
        <v>7182</v>
      </c>
      <c r="I26" s="188">
        <v>4690</v>
      </c>
      <c r="J26" s="189">
        <v>11872</v>
      </c>
      <c r="K26" s="190">
        <v>17</v>
      </c>
      <c r="L26" s="188">
        <v>10</v>
      </c>
      <c r="M26" s="189">
        <v>27</v>
      </c>
      <c r="N26" s="190">
        <v>3761</v>
      </c>
      <c r="O26" s="188">
        <v>3198</v>
      </c>
      <c r="P26" s="189">
        <v>6959</v>
      </c>
      <c r="Q26" s="190">
        <v>705</v>
      </c>
      <c r="R26" s="188">
        <v>319</v>
      </c>
      <c r="S26" s="189">
        <v>1024</v>
      </c>
      <c r="T26" s="190">
        <v>0</v>
      </c>
      <c r="U26" s="188">
        <v>6</v>
      </c>
      <c r="V26" s="189">
        <v>6</v>
      </c>
      <c r="W26" s="190">
        <v>1005</v>
      </c>
      <c r="X26" s="188">
        <v>2955</v>
      </c>
      <c r="Y26" s="189">
        <v>3960</v>
      </c>
      <c r="Z26" s="190">
        <v>241</v>
      </c>
      <c r="AA26" s="188">
        <v>128</v>
      </c>
      <c r="AB26" s="189">
        <v>369</v>
      </c>
      <c r="AC26" s="190">
        <v>987</v>
      </c>
      <c r="AD26" s="188">
        <v>1892</v>
      </c>
      <c r="AE26" s="189">
        <v>2879</v>
      </c>
      <c r="AF26" s="190">
        <v>961</v>
      </c>
      <c r="AG26" s="188">
        <v>1292</v>
      </c>
      <c r="AH26" s="189">
        <v>2253</v>
      </c>
      <c r="AI26" s="190">
        <v>819</v>
      </c>
      <c r="AJ26" s="188">
        <v>1010</v>
      </c>
      <c r="AK26" s="189">
        <v>1829</v>
      </c>
      <c r="AL26" s="190">
        <v>73391</v>
      </c>
      <c r="AM26" s="188">
        <v>81550</v>
      </c>
      <c r="AN26" s="189">
        <v>154941</v>
      </c>
    </row>
    <row r="27" spans="1:40">
      <c r="A27" s="191" t="s">
        <v>73</v>
      </c>
      <c r="B27" s="194">
        <v>6312</v>
      </c>
      <c r="C27" s="188">
        <v>19815</v>
      </c>
      <c r="D27" s="193">
        <v>26127</v>
      </c>
      <c r="E27" s="194">
        <v>14991</v>
      </c>
      <c r="F27" s="188">
        <v>10682</v>
      </c>
      <c r="G27" s="193">
        <v>25673</v>
      </c>
      <c r="H27" s="194">
        <v>1342</v>
      </c>
      <c r="I27" s="188">
        <v>912</v>
      </c>
      <c r="J27" s="193">
        <v>2254</v>
      </c>
      <c r="K27" s="194">
        <v>0</v>
      </c>
      <c r="L27" s="188">
        <v>0</v>
      </c>
      <c r="M27" s="193">
        <v>0</v>
      </c>
      <c r="N27" s="194">
        <v>696</v>
      </c>
      <c r="O27" s="188">
        <v>508</v>
      </c>
      <c r="P27" s="193">
        <v>1204</v>
      </c>
      <c r="Q27" s="194">
        <v>72</v>
      </c>
      <c r="R27" s="188">
        <v>69</v>
      </c>
      <c r="S27" s="193">
        <v>141</v>
      </c>
      <c r="T27" s="194">
        <v>0</v>
      </c>
      <c r="U27" s="188">
        <v>0</v>
      </c>
      <c r="V27" s="193">
        <v>0</v>
      </c>
      <c r="W27" s="194">
        <v>672</v>
      </c>
      <c r="X27" s="188">
        <v>2422</v>
      </c>
      <c r="Y27" s="193">
        <v>3094</v>
      </c>
      <c r="Z27" s="194">
        <v>0</v>
      </c>
      <c r="AA27" s="188">
        <v>0</v>
      </c>
      <c r="AB27" s="193">
        <v>0</v>
      </c>
      <c r="AC27" s="194">
        <v>474</v>
      </c>
      <c r="AD27" s="188">
        <v>1332</v>
      </c>
      <c r="AE27" s="193">
        <v>1806</v>
      </c>
      <c r="AF27" s="194">
        <v>327</v>
      </c>
      <c r="AG27" s="188">
        <v>1058</v>
      </c>
      <c r="AH27" s="193">
        <v>1385</v>
      </c>
      <c r="AI27" s="194">
        <v>1673</v>
      </c>
      <c r="AJ27" s="188">
        <v>6247</v>
      </c>
      <c r="AK27" s="193">
        <v>7920</v>
      </c>
      <c r="AL27" s="194">
        <v>26559</v>
      </c>
      <c r="AM27" s="188">
        <v>43045</v>
      </c>
      <c r="AN27" s="193">
        <v>69604</v>
      </c>
    </row>
    <row r="28" spans="1:40">
      <c r="A28" s="11" t="s">
        <v>41</v>
      </c>
      <c r="B28" s="12">
        <v>66670</v>
      </c>
      <c r="C28" s="13">
        <v>78956</v>
      </c>
      <c r="D28" s="14">
        <v>145626</v>
      </c>
      <c r="E28" s="12">
        <v>101063</v>
      </c>
      <c r="F28" s="13">
        <v>100677</v>
      </c>
      <c r="G28" s="14">
        <v>201740</v>
      </c>
      <c r="H28" s="12">
        <v>111125</v>
      </c>
      <c r="I28" s="13">
        <v>111651</v>
      </c>
      <c r="J28" s="14">
        <v>222776</v>
      </c>
      <c r="K28" s="12">
        <v>113388</v>
      </c>
      <c r="L28" s="13">
        <v>101373</v>
      </c>
      <c r="M28" s="14">
        <v>214761</v>
      </c>
      <c r="N28" s="12">
        <v>29896</v>
      </c>
      <c r="O28" s="13">
        <v>29896</v>
      </c>
      <c r="P28" s="14">
        <v>59792</v>
      </c>
      <c r="Q28" s="12">
        <v>39042</v>
      </c>
      <c r="R28" s="13">
        <v>39042</v>
      </c>
      <c r="S28" s="14">
        <v>78084</v>
      </c>
      <c r="T28" s="12">
        <v>35294</v>
      </c>
      <c r="U28" s="13">
        <v>33488</v>
      </c>
      <c r="V28" s="14">
        <v>68782</v>
      </c>
      <c r="W28" s="12">
        <v>8500</v>
      </c>
      <c r="X28" s="13">
        <v>34584</v>
      </c>
      <c r="Y28" s="14">
        <v>43084</v>
      </c>
      <c r="Z28" s="12">
        <v>36687</v>
      </c>
      <c r="AA28" s="13">
        <v>31046</v>
      </c>
      <c r="AB28" s="14">
        <v>67733</v>
      </c>
      <c r="AC28" s="12">
        <v>9595</v>
      </c>
      <c r="AD28" s="13">
        <v>11470</v>
      </c>
      <c r="AE28" s="14">
        <v>21065</v>
      </c>
      <c r="AF28" s="12">
        <v>11914</v>
      </c>
      <c r="AG28" s="13">
        <v>8639</v>
      </c>
      <c r="AH28" s="14">
        <v>20553</v>
      </c>
      <c r="AI28" s="12">
        <v>3922</v>
      </c>
      <c r="AJ28" s="13">
        <v>7925</v>
      </c>
      <c r="AK28" s="14">
        <v>11847</v>
      </c>
      <c r="AL28" s="12">
        <v>567096</v>
      </c>
      <c r="AM28" s="13">
        <v>588747</v>
      </c>
      <c r="AN28" s="14">
        <v>1155843</v>
      </c>
    </row>
    <row r="29" spans="1:40">
      <c r="A29" s="258"/>
      <c r="B29" s="259"/>
      <c r="C29" s="259"/>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60"/>
    </row>
    <row r="30" spans="1:40" ht="20.100000000000001" customHeight="1">
      <c r="A30" s="240" t="s">
        <v>67</v>
      </c>
      <c r="B30" s="253" t="s">
        <v>16</v>
      </c>
      <c r="C30" s="254"/>
      <c r="D30" s="254"/>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M30" s="254"/>
      <c r="AN30" s="255"/>
    </row>
    <row r="31" spans="1:40" ht="39.950000000000003" customHeight="1">
      <c r="A31" s="248"/>
      <c r="B31" s="254" t="s">
        <v>88</v>
      </c>
      <c r="C31" s="254"/>
      <c r="D31" s="255"/>
      <c r="E31" s="253" t="s">
        <v>59</v>
      </c>
      <c r="F31" s="254"/>
      <c r="G31" s="255"/>
      <c r="H31" s="253" t="s">
        <v>58</v>
      </c>
      <c r="I31" s="254"/>
      <c r="J31" s="255"/>
      <c r="K31" s="253" t="s">
        <v>62</v>
      </c>
      <c r="L31" s="254"/>
      <c r="M31" s="255"/>
      <c r="N31" s="253" t="s">
        <v>61</v>
      </c>
      <c r="O31" s="254"/>
      <c r="P31" s="255"/>
      <c r="Q31" s="253" t="s">
        <v>63</v>
      </c>
      <c r="R31" s="254"/>
      <c r="S31" s="255"/>
      <c r="T31" s="253" t="s">
        <v>64</v>
      </c>
      <c r="U31" s="254"/>
      <c r="V31" s="255"/>
      <c r="W31" s="253" t="s">
        <v>56</v>
      </c>
      <c r="X31" s="254"/>
      <c r="Y31" s="255"/>
      <c r="Z31" s="253" t="s">
        <v>57</v>
      </c>
      <c r="AA31" s="254"/>
      <c r="AB31" s="255"/>
      <c r="AC31" s="253" t="s">
        <v>79</v>
      </c>
      <c r="AD31" s="254"/>
      <c r="AE31" s="255"/>
      <c r="AF31" s="253" t="s">
        <v>77</v>
      </c>
      <c r="AG31" s="254"/>
      <c r="AH31" s="255"/>
      <c r="AI31" s="253" t="s">
        <v>78</v>
      </c>
      <c r="AJ31" s="254"/>
      <c r="AK31" s="255"/>
      <c r="AL31" s="246" t="s">
        <v>41</v>
      </c>
      <c r="AM31" s="261"/>
      <c r="AN31" s="261"/>
    </row>
    <row r="32" spans="1:40" ht="20.100000000000001" customHeight="1">
      <c r="A32" s="241"/>
      <c r="B32" s="129" t="s">
        <v>39</v>
      </c>
      <c r="C32" s="38" t="s">
        <v>40</v>
      </c>
      <c r="D32" s="37" t="s">
        <v>41</v>
      </c>
      <c r="E32" s="129" t="s">
        <v>39</v>
      </c>
      <c r="F32" s="38" t="s">
        <v>40</v>
      </c>
      <c r="G32" s="37" t="s">
        <v>41</v>
      </c>
      <c r="H32" s="129" t="s">
        <v>39</v>
      </c>
      <c r="I32" s="38" t="s">
        <v>40</v>
      </c>
      <c r="J32" s="37" t="s">
        <v>41</v>
      </c>
      <c r="K32" s="129" t="s">
        <v>39</v>
      </c>
      <c r="L32" s="38" t="s">
        <v>40</v>
      </c>
      <c r="M32" s="37" t="s">
        <v>41</v>
      </c>
      <c r="N32" s="129" t="s">
        <v>39</v>
      </c>
      <c r="O32" s="38" t="s">
        <v>40</v>
      </c>
      <c r="P32" s="37" t="s">
        <v>41</v>
      </c>
      <c r="Q32" s="129" t="s">
        <v>39</v>
      </c>
      <c r="R32" s="38" t="s">
        <v>40</v>
      </c>
      <c r="S32" s="37" t="s">
        <v>41</v>
      </c>
      <c r="T32" s="129" t="s">
        <v>39</v>
      </c>
      <c r="U32" s="38" t="s">
        <v>40</v>
      </c>
      <c r="V32" s="37" t="s">
        <v>41</v>
      </c>
      <c r="W32" s="129" t="s">
        <v>39</v>
      </c>
      <c r="X32" s="38" t="s">
        <v>40</v>
      </c>
      <c r="Y32" s="37" t="s">
        <v>41</v>
      </c>
      <c r="Z32" s="129" t="s">
        <v>39</v>
      </c>
      <c r="AA32" s="38" t="s">
        <v>40</v>
      </c>
      <c r="AB32" s="37" t="s">
        <v>41</v>
      </c>
      <c r="AC32" s="129" t="s">
        <v>39</v>
      </c>
      <c r="AD32" s="38" t="s">
        <v>40</v>
      </c>
      <c r="AE32" s="37" t="s">
        <v>41</v>
      </c>
      <c r="AF32" s="129" t="s">
        <v>39</v>
      </c>
      <c r="AG32" s="38" t="s">
        <v>40</v>
      </c>
      <c r="AH32" s="37" t="s">
        <v>41</v>
      </c>
      <c r="AI32" s="129" t="s">
        <v>39</v>
      </c>
      <c r="AJ32" s="38" t="s">
        <v>40</v>
      </c>
      <c r="AK32" s="37" t="s">
        <v>41</v>
      </c>
      <c r="AL32" s="129" t="s">
        <v>39</v>
      </c>
      <c r="AM32" s="38" t="s">
        <v>40</v>
      </c>
      <c r="AN32" s="37" t="s">
        <v>41</v>
      </c>
    </row>
    <row r="33" spans="1:40">
      <c r="A33" s="186" t="s">
        <v>68</v>
      </c>
      <c r="B33" s="190">
        <v>0</v>
      </c>
      <c r="C33" s="188">
        <v>0</v>
      </c>
      <c r="D33" s="189">
        <v>0</v>
      </c>
      <c r="E33" s="190">
        <v>0</v>
      </c>
      <c r="F33" s="188">
        <v>0</v>
      </c>
      <c r="G33" s="189">
        <v>0</v>
      </c>
      <c r="H33" s="190">
        <v>0</v>
      </c>
      <c r="I33" s="188">
        <v>0</v>
      </c>
      <c r="J33" s="189">
        <v>0</v>
      </c>
      <c r="K33" s="190">
        <v>2670</v>
      </c>
      <c r="L33" s="188">
        <v>2571</v>
      </c>
      <c r="M33" s="189">
        <v>5241</v>
      </c>
      <c r="N33" s="190">
        <v>0</v>
      </c>
      <c r="O33" s="188">
        <v>0</v>
      </c>
      <c r="P33" s="189">
        <v>0</v>
      </c>
      <c r="Q33" s="190">
        <v>0</v>
      </c>
      <c r="R33" s="188">
        <v>0</v>
      </c>
      <c r="S33" s="189">
        <v>0</v>
      </c>
      <c r="T33" s="190">
        <v>2516</v>
      </c>
      <c r="U33" s="188">
        <v>2433</v>
      </c>
      <c r="V33" s="189">
        <v>4949</v>
      </c>
      <c r="W33" s="190">
        <v>0</v>
      </c>
      <c r="X33" s="188">
        <v>0</v>
      </c>
      <c r="Y33" s="189">
        <v>0</v>
      </c>
      <c r="Z33" s="190">
        <v>457</v>
      </c>
      <c r="AA33" s="188">
        <v>431</v>
      </c>
      <c r="AB33" s="189">
        <v>888</v>
      </c>
      <c r="AC33" s="190">
        <v>307</v>
      </c>
      <c r="AD33" s="188">
        <v>262</v>
      </c>
      <c r="AE33" s="189">
        <v>569</v>
      </c>
      <c r="AF33" s="190">
        <v>32</v>
      </c>
      <c r="AG33" s="188">
        <v>31</v>
      </c>
      <c r="AH33" s="189">
        <v>63</v>
      </c>
      <c r="AI33" s="190">
        <v>7</v>
      </c>
      <c r="AJ33" s="188">
        <v>8</v>
      </c>
      <c r="AK33" s="189">
        <v>15</v>
      </c>
      <c r="AL33" s="190">
        <v>5989</v>
      </c>
      <c r="AM33" s="188">
        <v>5736</v>
      </c>
      <c r="AN33" s="189">
        <v>11725</v>
      </c>
    </row>
    <row r="34" spans="1:40">
      <c r="A34" s="186" t="s">
        <v>69</v>
      </c>
      <c r="B34" s="190">
        <v>0</v>
      </c>
      <c r="C34" s="188">
        <v>0</v>
      </c>
      <c r="D34" s="189">
        <v>0</v>
      </c>
      <c r="E34" s="190">
        <v>0</v>
      </c>
      <c r="F34" s="188">
        <v>0</v>
      </c>
      <c r="G34" s="189">
        <v>0</v>
      </c>
      <c r="H34" s="190">
        <v>0</v>
      </c>
      <c r="I34" s="188">
        <v>0</v>
      </c>
      <c r="J34" s="189">
        <v>0</v>
      </c>
      <c r="K34" s="190">
        <v>3191</v>
      </c>
      <c r="L34" s="188">
        <v>3135</v>
      </c>
      <c r="M34" s="189">
        <v>6326</v>
      </c>
      <c r="N34" s="190">
        <v>0</v>
      </c>
      <c r="O34" s="188">
        <v>0</v>
      </c>
      <c r="P34" s="189">
        <v>0</v>
      </c>
      <c r="Q34" s="190">
        <v>0</v>
      </c>
      <c r="R34" s="188">
        <v>0</v>
      </c>
      <c r="S34" s="189">
        <v>0</v>
      </c>
      <c r="T34" s="190">
        <v>2364</v>
      </c>
      <c r="U34" s="188">
        <v>2245</v>
      </c>
      <c r="V34" s="189">
        <v>4609</v>
      </c>
      <c r="W34" s="190">
        <v>0</v>
      </c>
      <c r="X34" s="188">
        <v>0</v>
      </c>
      <c r="Y34" s="189">
        <v>0</v>
      </c>
      <c r="Z34" s="190">
        <v>740</v>
      </c>
      <c r="AA34" s="188">
        <v>758</v>
      </c>
      <c r="AB34" s="189">
        <v>1498</v>
      </c>
      <c r="AC34" s="190">
        <v>238</v>
      </c>
      <c r="AD34" s="188">
        <v>221</v>
      </c>
      <c r="AE34" s="189">
        <v>459</v>
      </c>
      <c r="AF34" s="190">
        <v>27</v>
      </c>
      <c r="AG34" s="188">
        <v>15</v>
      </c>
      <c r="AH34" s="189">
        <v>42</v>
      </c>
      <c r="AI34" s="190">
        <v>4</v>
      </c>
      <c r="AJ34" s="188">
        <v>7</v>
      </c>
      <c r="AK34" s="189">
        <v>11</v>
      </c>
      <c r="AL34" s="190">
        <v>6564</v>
      </c>
      <c r="AM34" s="188">
        <v>6381</v>
      </c>
      <c r="AN34" s="189">
        <v>12945</v>
      </c>
    </row>
    <row r="35" spans="1:40">
      <c r="A35" s="186" t="s">
        <v>70</v>
      </c>
      <c r="B35" s="190">
        <v>0</v>
      </c>
      <c r="C35" s="188">
        <v>0</v>
      </c>
      <c r="D35" s="189">
        <v>0</v>
      </c>
      <c r="E35" s="190">
        <v>0</v>
      </c>
      <c r="F35" s="188">
        <v>0</v>
      </c>
      <c r="G35" s="189">
        <v>0</v>
      </c>
      <c r="H35" s="190">
        <v>0</v>
      </c>
      <c r="I35" s="188">
        <v>0</v>
      </c>
      <c r="J35" s="189">
        <v>0</v>
      </c>
      <c r="K35" s="190">
        <v>7784</v>
      </c>
      <c r="L35" s="188">
        <v>7349</v>
      </c>
      <c r="M35" s="189">
        <v>15133</v>
      </c>
      <c r="N35" s="190">
        <v>0</v>
      </c>
      <c r="O35" s="188">
        <v>0</v>
      </c>
      <c r="P35" s="189">
        <v>0</v>
      </c>
      <c r="Q35" s="190">
        <v>0</v>
      </c>
      <c r="R35" s="188">
        <v>0</v>
      </c>
      <c r="S35" s="189">
        <v>0</v>
      </c>
      <c r="T35" s="190">
        <v>4056</v>
      </c>
      <c r="U35" s="188">
        <v>3878</v>
      </c>
      <c r="V35" s="189">
        <v>7934</v>
      </c>
      <c r="W35" s="190">
        <v>0</v>
      </c>
      <c r="X35" s="188">
        <v>0</v>
      </c>
      <c r="Y35" s="189">
        <v>0</v>
      </c>
      <c r="Z35" s="190">
        <v>2432</v>
      </c>
      <c r="AA35" s="188">
        <v>2390</v>
      </c>
      <c r="AB35" s="189">
        <v>4822</v>
      </c>
      <c r="AC35" s="190">
        <v>338</v>
      </c>
      <c r="AD35" s="188">
        <v>317</v>
      </c>
      <c r="AE35" s="189">
        <v>655</v>
      </c>
      <c r="AF35" s="190">
        <v>37</v>
      </c>
      <c r="AG35" s="188">
        <v>39</v>
      </c>
      <c r="AH35" s="189">
        <v>76</v>
      </c>
      <c r="AI35" s="190">
        <v>13</v>
      </c>
      <c r="AJ35" s="188">
        <v>7</v>
      </c>
      <c r="AK35" s="189">
        <v>20</v>
      </c>
      <c r="AL35" s="190">
        <v>14660</v>
      </c>
      <c r="AM35" s="188">
        <v>13980</v>
      </c>
      <c r="AN35" s="189">
        <v>28640</v>
      </c>
    </row>
    <row r="36" spans="1:40">
      <c r="A36" s="186" t="s">
        <v>71</v>
      </c>
      <c r="B36" s="190">
        <v>9</v>
      </c>
      <c r="C36" s="188">
        <v>10</v>
      </c>
      <c r="D36" s="189">
        <v>19</v>
      </c>
      <c r="E36" s="190">
        <v>0</v>
      </c>
      <c r="F36" s="188">
        <v>0</v>
      </c>
      <c r="G36" s="189">
        <v>0</v>
      </c>
      <c r="H36" s="190">
        <v>0</v>
      </c>
      <c r="I36" s="188">
        <v>0</v>
      </c>
      <c r="J36" s="189">
        <v>0</v>
      </c>
      <c r="K36" s="190">
        <v>8484</v>
      </c>
      <c r="L36" s="188">
        <v>7943</v>
      </c>
      <c r="M36" s="189">
        <v>16427</v>
      </c>
      <c r="N36" s="190">
        <v>0</v>
      </c>
      <c r="O36" s="188">
        <v>0</v>
      </c>
      <c r="P36" s="189">
        <v>0</v>
      </c>
      <c r="Q36" s="190">
        <v>0</v>
      </c>
      <c r="R36" s="188">
        <v>0</v>
      </c>
      <c r="S36" s="189">
        <v>0</v>
      </c>
      <c r="T36" s="190">
        <v>3116</v>
      </c>
      <c r="U36" s="188">
        <v>2869</v>
      </c>
      <c r="V36" s="189">
        <v>5985</v>
      </c>
      <c r="W36" s="190">
        <v>0</v>
      </c>
      <c r="X36" s="188">
        <v>1</v>
      </c>
      <c r="Y36" s="189">
        <v>1</v>
      </c>
      <c r="Z36" s="190">
        <v>3549</v>
      </c>
      <c r="AA36" s="188">
        <v>3396</v>
      </c>
      <c r="AB36" s="189">
        <v>6945</v>
      </c>
      <c r="AC36" s="190">
        <v>230</v>
      </c>
      <c r="AD36" s="188">
        <v>221</v>
      </c>
      <c r="AE36" s="189">
        <v>451</v>
      </c>
      <c r="AF36" s="190">
        <v>61</v>
      </c>
      <c r="AG36" s="188">
        <v>38</v>
      </c>
      <c r="AH36" s="189">
        <v>99</v>
      </c>
      <c r="AI36" s="190">
        <v>27</v>
      </c>
      <c r="AJ36" s="188">
        <v>19</v>
      </c>
      <c r="AK36" s="189">
        <v>46</v>
      </c>
      <c r="AL36" s="190">
        <v>15476</v>
      </c>
      <c r="AM36" s="188">
        <v>14497</v>
      </c>
      <c r="AN36" s="189">
        <v>29973</v>
      </c>
    </row>
    <row r="37" spans="1:40">
      <c r="A37" s="186" t="s">
        <v>97</v>
      </c>
      <c r="B37" s="190">
        <v>2623</v>
      </c>
      <c r="C37" s="188">
        <v>2037</v>
      </c>
      <c r="D37" s="189">
        <v>4660</v>
      </c>
      <c r="E37" s="190">
        <v>364</v>
      </c>
      <c r="F37" s="188">
        <v>603</v>
      </c>
      <c r="G37" s="189">
        <v>967</v>
      </c>
      <c r="H37" s="190">
        <v>347</v>
      </c>
      <c r="I37" s="188">
        <v>855</v>
      </c>
      <c r="J37" s="189">
        <v>1202</v>
      </c>
      <c r="K37" s="190">
        <v>12308</v>
      </c>
      <c r="L37" s="188">
        <v>10812</v>
      </c>
      <c r="M37" s="189">
        <v>23120</v>
      </c>
      <c r="N37" s="190">
        <v>2341</v>
      </c>
      <c r="O37" s="188">
        <v>3138</v>
      </c>
      <c r="P37" s="189">
        <v>5479</v>
      </c>
      <c r="Q37" s="190">
        <v>837</v>
      </c>
      <c r="R37" s="188">
        <v>1362</v>
      </c>
      <c r="S37" s="189">
        <v>2199</v>
      </c>
      <c r="T37" s="190">
        <v>2830</v>
      </c>
      <c r="U37" s="188">
        <v>2391</v>
      </c>
      <c r="V37" s="189">
        <v>5221</v>
      </c>
      <c r="W37" s="190">
        <v>25</v>
      </c>
      <c r="X37" s="188">
        <v>390</v>
      </c>
      <c r="Y37" s="189">
        <v>415</v>
      </c>
      <c r="Z37" s="190">
        <v>6206</v>
      </c>
      <c r="AA37" s="188">
        <v>5459</v>
      </c>
      <c r="AB37" s="189">
        <v>11665</v>
      </c>
      <c r="AC37" s="190">
        <v>880</v>
      </c>
      <c r="AD37" s="188">
        <v>1022</v>
      </c>
      <c r="AE37" s="189">
        <v>1902</v>
      </c>
      <c r="AF37" s="190">
        <v>1237</v>
      </c>
      <c r="AG37" s="188">
        <v>801</v>
      </c>
      <c r="AH37" s="189">
        <v>2038</v>
      </c>
      <c r="AI37" s="190">
        <v>60</v>
      </c>
      <c r="AJ37" s="188">
        <v>40</v>
      </c>
      <c r="AK37" s="189">
        <v>100</v>
      </c>
      <c r="AL37" s="190">
        <v>30058</v>
      </c>
      <c r="AM37" s="188">
        <v>28910</v>
      </c>
      <c r="AN37" s="189">
        <v>58968</v>
      </c>
    </row>
    <row r="38" spans="1:40">
      <c r="A38" s="186" t="s">
        <v>98</v>
      </c>
      <c r="B38" s="190">
        <v>5379</v>
      </c>
      <c r="C38" s="188">
        <v>3065</v>
      </c>
      <c r="D38" s="189">
        <v>8444</v>
      </c>
      <c r="E38" s="190">
        <v>1286</v>
      </c>
      <c r="F38" s="188">
        <v>1237</v>
      </c>
      <c r="G38" s="189">
        <v>2523</v>
      </c>
      <c r="H38" s="190">
        <v>11093</v>
      </c>
      <c r="I38" s="188">
        <v>14019</v>
      </c>
      <c r="J38" s="189">
        <v>25112</v>
      </c>
      <c r="K38" s="190">
        <v>2215</v>
      </c>
      <c r="L38" s="188">
        <v>1179</v>
      </c>
      <c r="M38" s="189">
        <v>3394</v>
      </c>
      <c r="N38" s="190">
        <v>3061</v>
      </c>
      <c r="O38" s="188">
        <v>2495</v>
      </c>
      <c r="P38" s="189">
        <v>5556</v>
      </c>
      <c r="Q38" s="190">
        <v>8742</v>
      </c>
      <c r="R38" s="188">
        <v>9803</v>
      </c>
      <c r="S38" s="189">
        <v>18545</v>
      </c>
      <c r="T38" s="190">
        <v>302</v>
      </c>
      <c r="U38" s="188">
        <v>221</v>
      </c>
      <c r="V38" s="189">
        <v>523</v>
      </c>
      <c r="W38" s="190">
        <v>733</v>
      </c>
      <c r="X38" s="188">
        <v>3970</v>
      </c>
      <c r="Y38" s="189">
        <v>4703</v>
      </c>
      <c r="Z38" s="190">
        <v>1452</v>
      </c>
      <c r="AA38" s="188">
        <v>823</v>
      </c>
      <c r="AB38" s="189">
        <v>2275</v>
      </c>
      <c r="AC38" s="190">
        <v>698</v>
      </c>
      <c r="AD38" s="188">
        <v>657</v>
      </c>
      <c r="AE38" s="189">
        <v>1355</v>
      </c>
      <c r="AF38" s="190">
        <v>1256</v>
      </c>
      <c r="AG38" s="188">
        <v>487</v>
      </c>
      <c r="AH38" s="189">
        <v>1743</v>
      </c>
      <c r="AI38" s="190">
        <v>92</v>
      </c>
      <c r="AJ38" s="188">
        <v>37</v>
      </c>
      <c r="AK38" s="189">
        <v>129</v>
      </c>
      <c r="AL38" s="190">
        <v>36309</v>
      </c>
      <c r="AM38" s="188">
        <v>37993</v>
      </c>
      <c r="AN38" s="189">
        <v>74302</v>
      </c>
    </row>
    <row r="39" spans="1:40">
      <c r="A39" s="186" t="s">
        <v>99</v>
      </c>
      <c r="B39" s="190">
        <v>8868</v>
      </c>
      <c r="C39" s="188">
        <v>7892</v>
      </c>
      <c r="D39" s="189">
        <v>16760</v>
      </c>
      <c r="E39" s="190">
        <v>8228</v>
      </c>
      <c r="F39" s="188">
        <v>10263</v>
      </c>
      <c r="G39" s="189">
        <v>18491</v>
      </c>
      <c r="H39" s="190">
        <v>20966</v>
      </c>
      <c r="I39" s="188">
        <v>18998</v>
      </c>
      <c r="J39" s="189">
        <v>39964</v>
      </c>
      <c r="K39" s="190">
        <v>554</v>
      </c>
      <c r="L39" s="188">
        <v>306</v>
      </c>
      <c r="M39" s="189">
        <v>860</v>
      </c>
      <c r="N39" s="190">
        <v>3300</v>
      </c>
      <c r="O39" s="188">
        <v>3351</v>
      </c>
      <c r="P39" s="189">
        <v>6651</v>
      </c>
      <c r="Q39" s="190">
        <v>6638</v>
      </c>
      <c r="R39" s="188">
        <v>5217</v>
      </c>
      <c r="S39" s="189">
        <v>11855</v>
      </c>
      <c r="T39" s="190">
        <v>59</v>
      </c>
      <c r="U39" s="188">
        <v>38</v>
      </c>
      <c r="V39" s="189">
        <v>97</v>
      </c>
      <c r="W39" s="190">
        <v>2448</v>
      </c>
      <c r="X39" s="188">
        <v>8656</v>
      </c>
      <c r="Y39" s="189">
        <v>11104</v>
      </c>
      <c r="Z39" s="190">
        <v>1173</v>
      </c>
      <c r="AA39" s="188">
        <v>643</v>
      </c>
      <c r="AB39" s="189">
        <v>1816</v>
      </c>
      <c r="AC39" s="190">
        <v>543</v>
      </c>
      <c r="AD39" s="188">
        <v>612</v>
      </c>
      <c r="AE39" s="189">
        <v>1155</v>
      </c>
      <c r="AF39" s="190">
        <v>1036</v>
      </c>
      <c r="AG39" s="188">
        <v>801</v>
      </c>
      <c r="AH39" s="189">
        <v>1837</v>
      </c>
      <c r="AI39" s="190">
        <v>205</v>
      </c>
      <c r="AJ39" s="188">
        <v>179</v>
      </c>
      <c r="AK39" s="189">
        <v>384</v>
      </c>
      <c r="AL39" s="190">
        <v>54018</v>
      </c>
      <c r="AM39" s="188">
        <v>56956</v>
      </c>
      <c r="AN39" s="189">
        <v>110974</v>
      </c>
    </row>
    <row r="40" spans="1:40">
      <c r="A40" s="186" t="s">
        <v>72</v>
      </c>
      <c r="B40" s="190">
        <v>4194</v>
      </c>
      <c r="C40" s="188">
        <v>9588</v>
      </c>
      <c r="D40" s="189">
        <v>13782</v>
      </c>
      <c r="E40" s="190">
        <v>14840</v>
      </c>
      <c r="F40" s="188">
        <v>14036</v>
      </c>
      <c r="G40" s="189">
        <v>28876</v>
      </c>
      <c r="H40" s="190">
        <v>3002</v>
      </c>
      <c r="I40" s="188">
        <v>1864</v>
      </c>
      <c r="J40" s="189">
        <v>4866</v>
      </c>
      <c r="K40" s="190">
        <v>3</v>
      </c>
      <c r="L40" s="188">
        <v>6</v>
      </c>
      <c r="M40" s="189">
        <v>9</v>
      </c>
      <c r="N40" s="190">
        <v>1704</v>
      </c>
      <c r="O40" s="188">
        <v>1548</v>
      </c>
      <c r="P40" s="189">
        <v>3252</v>
      </c>
      <c r="Q40" s="190">
        <v>386</v>
      </c>
      <c r="R40" s="188">
        <v>216</v>
      </c>
      <c r="S40" s="189">
        <v>602</v>
      </c>
      <c r="T40" s="190">
        <v>3</v>
      </c>
      <c r="U40" s="188">
        <v>2</v>
      </c>
      <c r="V40" s="189">
        <v>5</v>
      </c>
      <c r="W40" s="190">
        <v>499</v>
      </c>
      <c r="X40" s="188">
        <v>1467</v>
      </c>
      <c r="Y40" s="189">
        <v>1966</v>
      </c>
      <c r="Z40" s="190">
        <v>85</v>
      </c>
      <c r="AA40" s="188">
        <v>81</v>
      </c>
      <c r="AB40" s="189">
        <v>166</v>
      </c>
      <c r="AC40" s="190">
        <v>381</v>
      </c>
      <c r="AD40" s="188">
        <v>727</v>
      </c>
      <c r="AE40" s="189">
        <v>1108</v>
      </c>
      <c r="AF40" s="190">
        <v>361</v>
      </c>
      <c r="AG40" s="188">
        <v>662</v>
      </c>
      <c r="AH40" s="189">
        <v>1023</v>
      </c>
      <c r="AI40" s="190">
        <v>269</v>
      </c>
      <c r="AJ40" s="188">
        <v>418</v>
      </c>
      <c r="AK40" s="189">
        <v>687</v>
      </c>
      <c r="AL40" s="190">
        <v>25727</v>
      </c>
      <c r="AM40" s="188">
        <v>30615</v>
      </c>
      <c r="AN40" s="189">
        <v>56342</v>
      </c>
    </row>
    <row r="41" spans="1:40">
      <c r="A41" s="191" t="s">
        <v>73</v>
      </c>
      <c r="B41" s="194">
        <v>1885</v>
      </c>
      <c r="C41" s="188">
        <v>6329</v>
      </c>
      <c r="D41" s="193">
        <v>8214</v>
      </c>
      <c r="E41" s="194">
        <v>4393</v>
      </c>
      <c r="F41" s="188">
        <v>2874</v>
      </c>
      <c r="G41" s="193">
        <v>7267</v>
      </c>
      <c r="H41" s="194">
        <v>506</v>
      </c>
      <c r="I41" s="188">
        <v>282</v>
      </c>
      <c r="J41" s="193">
        <v>788</v>
      </c>
      <c r="K41" s="194">
        <v>0</v>
      </c>
      <c r="L41" s="188">
        <v>0</v>
      </c>
      <c r="M41" s="193">
        <v>0</v>
      </c>
      <c r="N41" s="194">
        <v>346</v>
      </c>
      <c r="O41" s="188">
        <v>220</v>
      </c>
      <c r="P41" s="193">
        <v>566</v>
      </c>
      <c r="Q41" s="194">
        <v>35</v>
      </c>
      <c r="R41" s="188">
        <v>40</v>
      </c>
      <c r="S41" s="193">
        <v>75</v>
      </c>
      <c r="T41" s="194">
        <v>1</v>
      </c>
      <c r="U41" s="188">
        <v>0</v>
      </c>
      <c r="V41" s="193">
        <v>1</v>
      </c>
      <c r="W41" s="194">
        <v>203</v>
      </c>
      <c r="X41" s="188">
        <v>939</v>
      </c>
      <c r="Y41" s="193">
        <v>1142</v>
      </c>
      <c r="Z41" s="194">
        <v>0</v>
      </c>
      <c r="AA41" s="188">
        <v>0</v>
      </c>
      <c r="AB41" s="193">
        <v>0</v>
      </c>
      <c r="AC41" s="194">
        <v>221</v>
      </c>
      <c r="AD41" s="188">
        <v>610</v>
      </c>
      <c r="AE41" s="193">
        <v>831</v>
      </c>
      <c r="AF41" s="194">
        <v>122</v>
      </c>
      <c r="AG41" s="188">
        <v>457</v>
      </c>
      <c r="AH41" s="193">
        <v>579</v>
      </c>
      <c r="AI41" s="194">
        <v>521</v>
      </c>
      <c r="AJ41" s="188">
        <v>2166</v>
      </c>
      <c r="AK41" s="193">
        <v>2687</v>
      </c>
      <c r="AL41" s="194">
        <v>8233</v>
      </c>
      <c r="AM41" s="188">
        <v>13917</v>
      </c>
      <c r="AN41" s="193">
        <v>22150</v>
      </c>
    </row>
    <row r="42" spans="1:40">
      <c r="A42" s="11" t="s">
        <v>41</v>
      </c>
      <c r="B42" s="12">
        <v>22958</v>
      </c>
      <c r="C42" s="13">
        <v>28921</v>
      </c>
      <c r="D42" s="14">
        <v>51879</v>
      </c>
      <c r="E42" s="12">
        <v>29111</v>
      </c>
      <c r="F42" s="13">
        <v>29013</v>
      </c>
      <c r="G42" s="14">
        <v>58124</v>
      </c>
      <c r="H42" s="12">
        <v>35914</v>
      </c>
      <c r="I42" s="13">
        <v>36018</v>
      </c>
      <c r="J42" s="14">
        <v>71932</v>
      </c>
      <c r="K42" s="12">
        <v>37209</v>
      </c>
      <c r="L42" s="13">
        <v>33301</v>
      </c>
      <c r="M42" s="14">
        <v>70510</v>
      </c>
      <c r="N42" s="12">
        <v>10752</v>
      </c>
      <c r="O42" s="13">
        <v>10752</v>
      </c>
      <c r="P42" s="14">
        <v>21504</v>
      </c>
      <c r="Q42" s="12">
        <v>16638</v>
      </c>
      <c r="R42" s="13">
        <v>16638</v>
      </c>
      <c r="S42" s="14">
        <v>33276</v>
      </c>
      <c r="T42" s="12">
        <v>15247</v>
      </c>
      <c r="U42" s="13">
        <v>14077</v>
      </c>
      <c r="V42" s="14">
        <v>29324</v>
      </c>
      <c r="W42" s="12">
        <v>3908</v>
      </c>
      <c r="X42" s="13">
        <v>15423</v>
      </c>
      <c r="Y42" s="14">
        <v>19331</v>
      </c>
      <c r="Z42" s="12">
        <v>16094</v>
      </c>
      <c r="AA42" s="13">
        <v>13981</v>
      </c>
      <c r="AB42" s="14">
        <v>30075</v>
      </c>
      <c r="AC42" s="12">
        <v>3836</v>
      </c>
      <c r="AD42" s="13">
        <v>4649</v>
      </c>
      <c r="AE42" s="14">
        <v>8485</v>
      </c>
      <c r="AF42" s="12">
        <v>4169</v>
      </c>
      <c r="AG42" s="13">
        <v>3331</v>
      </c>
      <c r="AH42" s="14">
        <v>7500</v>
      </c>
      <c r="AI42" s="12">
        <v>1198</v>
      </c>
      <c r="AJ42" s="13">
        <v>2881</v>
      </c>
      <c r="AK42" s="14">
        <v>4079</v>
      </c>
      <c r="AL42" s="12">
        <v>197034</v>
      </c>
      <c r="AM42" s="13">
        <v>208985</v>
      </c>
      <c r="AN42" s="14">
        <v>406019</v>
      </c>
    </row>
    <row r="43" spans="1:40">
      <c r="A43" s="258"/>
      <c r="B43" s="259"/>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60"/>
    </row>
    <row r="44" spans="1:40" ht="20.100000000000001" customHeight="1">
      <c r="A44" s="240" t="s">
        <v>67</v>
      </c>
      <c r="B44" s="253" t="s">
        <v>17</v>
      </c>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5"/>
    </row>
    <row r="45" spans="1:40" ht="39.950000000000003" customHeight="1">
      <c r="A45" s="248"/>
      <c r="B45" s="254" t="s">
        <v>88</v>
      </c>
      <c r="C45" s="254"/>
      <c r="D45" s="255"/>
      <c r="E45" s="253" t="s">
        <v>59</v>
      </c>
      <c r="F45" s="254"/>
      <c r="G45" s="255"/>
      <c r="H45" s="253" t="s">
        <v>58</v>
      </c>
      <c r="I45" s="254"/>
      <c r="J45" s="255"/>
      <c r="K45" s="253" t="s">
        <v>62</v>
      </c>
      <c r="L45" s="254"/>
      <c r="M45" s="255"/>
      <c r="N45" s="253" t="s">
        <v>61</v>
      </c>
      <c r="O45" s="254"/>
      <c r="P45" s="255"/>
      <c r="Q45" s="253" t="s">
        <v>63</v>
      </c>
      <c r="R45" s="254"/>
      <c r="S45" s="255"/>
      <c r="T45" s="253" t="s">
        <v>64</v>
      </c>
      <c r="U45" s="254"/>
      <c r="V45" s="255"/>
      <c r="W45" s="253" t="s">
        <v>56</v>
      </c>
      <c r="X45" s="254"/>
      <c r="Y45" s="255"/>
      <c r="Z45" s="253" t="s">
        <v>57</v>
      </c>
      <c r="AA45" s="254"/>
      <c r="AB45" s="255"/>
      <c r="AC45" s="253" t="s">
        <v>79</v>
      </c>
      <c r="AD45" s="254"/>
      <c r="AE45" s="255"/>
      <c r="AF45" s="253" t="s">
        <v>77</v>
      </c>
      <c r="AG45" s="254"/>
      <c r="AH45" s="255"/>
      <c r="AI45" s="253" t="s">
        <v>78</v>
      </c>
      <c r="AJ45" s="254"/>
      <c r="AK45" s="255"/>
      <c r="AL45" s="246" t="s">
        <v>41</v>
      </c>
      <c r="AM45" s="261"/>
      <c r="AN45" s="261"/>
    </row>
    <row r="46" spans="1:40" ht="20.100000000000001" customHeight="1">
      <c r="A46" s="241"/>
      <c r="B46" s="129" t="s">
        <v>39</v>
      </c>
      <c r="C46" s="38" t="s">
        <v>40</v>
      </c>
      <c r="D46" s="37" t="s">
        <v>41</v>
      </c>
      <c r="E46" s="129" t="s">
        <v>39</v>
      </c>
      <c r="F46" s="38" t="s">
        <v>40</v>
      </c>
      <c r="G46" s="37" t="s">
        <v>41</v>
      </c>
      <c r="H46" s="129" t="s">
        <v>39</v>
      </c>
      <c r="I46" s="38" t="s">
        <v>40</v>
      </c>
      <c r="J46" s="37" t="s">
        <v>41</v>
      </c>
      <c r="K46" s="129" t="s">
        <v>39</v>
      </c>
      <c r="L46" s="38" t="s">
        <v>40</v>
      </c>
      <c r="M46" s="37" t="s">
        <v>41</v>
      </c>
      <c r="N46" s="129" t="s">
        <v>39</v>
      </c>
      <c r="O46" s="38" t="s">
        <v>40</v>
      </c>
      <c r="P46" s="37" t="s">
        <v>41</v>
      </c>
      <c r="Q46" s="129" t="s">
        <v>39</v>
      </c>
      <c r="R46" s="38" t="s">
        <v>40</v>
      </c>
      <c r="S46" s="37" t="s">
        <v>41</v>
      </c>
      <c r="T46" s="129" t="s">
        <v>39</v>
      </c>
      <c r="U46" s="38" t="s">
        <v>40</v>
      </c>
      <c r="V46" s="37" t="s">
        <v>41</v>
      </c>
      <c r="W46" s="129" t="s">
        <v>39</v>
      </c>
      <c r="X46" s="38" t="s">
        <v>40</v>
      </c>
      <c r="Y46" s="37" t="s">
        <v>41</v>
      </c>
      <c r="Z46" s="129" t="s">
        <v>39</v>
      </c>
      <c r="AA46" s="38" t="s">
        <v>40</v>
      </c>
      <c r="AB46" s="37" t="s">
        <v>41</v>
      </c>
      <c r="AC46" s="129" t="s">
        <v>39</v>
      </c>
      <c r="AD46" s="38" t="s">
        <v>40</v>
      </c>
      <c r="AE46" s="37" t="s">
        <v>41</v>
      </c>
      <c r="AF46" s="129" t="s">
        <v>39</v>
      </c>
      <c r="AG46" s="38" t="s">
        <v>40</v>
      </c>
      <c r="AH46" s="37" t="s">
        <v>41</v>
      </c>
      <c r="AI46" s="129" t="s">
        <v>39</v>
      </c>
      <c r="AJ46" s="38" t="s">
        <v>40</v>
      </c>
      <c r="AK46" s="37" t="s">
        <v>41</v>
      </c>
      <c r="AL46" s="129" t="s">
        <v>39</v>
      </c>
      <c r="AM46" s="38" t="s">
        <v>40</v>
      </c>
      <c r="AN46" s="37" t="s">
        <v>41</v>
      </c>
    </row>
    <row r="47" spans="1:40">
      <c r="A47" s="186" t="s">
        <v>68</v>
      </c>
      <c r="B47" s="190">
        <v>0</v>
      </c>
      <c r="C47" s="188">
        <v>0</v>
      </c>
      <c r="D47" s="189">
        <v>0</v>
      </c>
      <c r="E47" s="190">
        <v>0</v>
      </c>
      <c r="F47" s="188">
        <v>0</v>
      </c>
      <c r="G47" s="189">
        <v>0</v>
      </c>
      <c r="H47" s="190">
        <v>0</v>
      </c>
      <c r="I47" s="188">
        <v>0</v>
      </c>
      <c r="J47" s="189">
        <v>0</v>
      </c>
      <c r="K47" s="190">
        <v>49654</v>
      </c>
      <c r="L47" s="188">
        <v>47946</v>
      </c>
      <c r="M47" s="189">
        <v>97600</v>
      </c>
      <c r="N47" s="190">
        <v>0</v>
      </c>
      <c r="O47" s="188">
        <v>0</v>
      </c>
      <c r="P47" s="189">
        <v>0</v>
      </c>
      <c r="Q47" s="190">
        <v>0</v>
      </c>
      <c r="R47" s="188">
        <v>0</v>
      </c>
      <c r="S47" s="189">
        <v>0</v>
      </c>
      <c r="T47" s="190">
        <v>37918</v>
      </c>
      <c r="U47" s="188">
        <v>36366</v>
      </c>
      <c r="V47" s="189">
        <v>74284</v>
      </c>
      <c r="W47" s="190">
        <v>0</v>
      </c>
      <c r="X47" s="188">
        <v>0</v>
      </c>
      <c r="Y47" s="189">
        <v>0</v>
      </c>
      <c r="Z47" s="190">
        <v>7613</v>
      </c>
      <c r="AA47" s="188">
        <v>7275</v>
      </c>
      <c r="AB47" s="189">
        <v>14888</v>
      </c>
      <c r="AC47" s="190">
        <v>4191</v>
      </c>
      <c r="AD47" s="188">
        <v>4025</v>
      </c>
      <c r="AE47" s="189">
        <v>8216</v>
      </c>
      <c r="AF47" s="190">
        <v>507</v>
      </c>
      <c r="AG47" s="188">
        <v>465</v>
      </c>
      <c r="AH47" s="189">
        <v>972</v>
      </c>
      <c r="AI47" s="190">
        <v>46</v>
      </c>
      <c r="AJ47" s="188">
        <v>45</v>
      </c>
      <c r="AK47" s="189">
        <v>91</v>
      </c>
      <c r="AL47" s="190">
        <v>99929</v>
      </c>
      <c r="AM47" s="188">
        <v>96122</v>
      </c>
      <c r="AN47" s="189">
        <v>196051</v>
      </c>
    </row>
    <row r="48" spans="1:40">
      <c r="A48" s="186" t="s">
        <v>69</v>
      </c>
      <c r="B48" s="190">
        <v>0</v>
      </c>
      <c r="C48" s="188">
        <v>0</v>
      </c>
      <c r="D48" s="189">
        <v>0</v>
      </c>
      <c r="E48" s="190">
        <v>0</v>
      </c>
      <c r="F48" s="188">
        <v>0</v>
      </c>
      <c r="G48" s="189">
        <v>0</v>
      </c>
      <c r="H48" s="190">
        <v>0</v>
      </c>
      <c r="I48" s="188">
        <v>0</v>
      </c>
      <c r="J48" s="189">
        <v>0</v>
      </c>
      <c r="K48" s="190">
        <v>59015</v>
      </c>
      <c r="L48" s="188">
        <v>56291</v>
      </c>
      <c r="M48" s="189">
        <v>115306</v>
      </c>
      <c r="N48" s="190">
        <v>0</v>
      </c>
      <c r="O48" s="188">
        <v>0</v>
      </c>
      <c r="P48" s="189">
        <v>0</v>
      </c>
      <c r="Q48" s="190">
        <v>0</v>
      </c>
      <c r="R48" s="188">
        <v>0</v>
      </c>
      <c r="S48" s="189">
        <v>0</v>
      </c>
      <c r="T48" s="190">
        <v>33228</v>
      </c>
      <c r="U48" s="188">
        <v>31667</v>
      </c>
      <c r="V48" s="189">
        <v>64895</v>
      </c>
      <c r="W48" s="190">
        <v>0</v>
      </c>
      <c r="X48" s="188">
        <v>0</v>
      </c>
      <c r="Y48" s="189">
        <v>0</v>
      </c>
      <c r="Z48" s="190">
        <v>11636</v>
      </c>
      <c r="AA48" s="188">
        <v>11193</v>
      </c>
      <c r="AB48" s="189">
        <v>22829</v>
      </c>
      <c r="AC48" s="190">
        <v>3342</v>
      </c>
      <c r="AD48" s="188">
        <v>2936</v>
      </c>
      <c r="AE48" s="189">
        <v>6278</v>
      </c>
      <c r="AF48" s="190">
        <v>378</v>
      </c>
      <c r="AG48" s="188">
        <v>369</v>
      </c>
      <c r="AH48" s="189">
        <v>747</v>
      </c>
      <c r="AI48" s="190">
        <v>32</v>
      </c>
      <c r="AJ48" s="188">
        <v>35</v>
      </c>
      <c r="AK48" s="189">
        <v>67</v>
      </c>
      <c r="AL48" s="190">
        <v>107631</v>
      </c>
      <c r="AM48" s="188">
        <v>102491</v>
      </c>
      <c r="AN48" s="189">
        <v>210122</v>
      </c>
    </row>
    <row r="49" spans="1:40">
      <c r="A49" s="186" t="s">
        <v>70</v>
      </c>
      <c r="B49" s="190">
        <v>0</v>
      </c>
      <c r="C49" s="188">
        <v>0</v>
      </c>
      <c r="D49" s="189">
        <v>0</v>
      </c>
      <c r="E49" s="190">
        <v>0</v>
      </c>
      <c r="F49" s="188">
        <v>0</v>
      </c>
      <c r="G49" s="189">
        <v>0</v>
      </c>
      <c r="H49" s="190">
        <v>0</v>
      </c>
      <c r="I49" s="188">
        <v>0</v>
      </c>
      <c r="J49" s="189">
        <v>0</v>
      </c>
      <c r="K49" s="190">
        <v>137075</v>
      </c>
      <c r="L49" s="188">
        <v>130973</v>
      </c>
      <c r="M49" s="189">
        <v>268048</v>
      </c>
      <c r="N49" s="190">
        <v>0</v>
      </c>
      <c r="O49" s="188">
        <v>0</v>
      </c>
      <c r="P49" s="189">
        <v>0</v>
      </c>
      <c r="Q49" s="190">
        <v>0</v>
      </c>
      <c r="R49" s="188">
        <v>0</v>
      </c>
      <c r="S49" s="189">
        <v>0</v>
      </c>
      <c r="T49" s="190">
        <v>54028</v>
      </c>
      <c r="U49" s="188">
        <v>51058</v>
      </c>
      <c r="V49" s="189">
        <v>105086</v>
      </c>
      <c r="W49" s="190">
        <v>0</v>
      </c>
      <c r="X49" s="188">
        <v>0</v>
      </c>
      <c r="Y49" s="189">
        <v>0</v>
      </c>
      <c r="Z49" s="190">
        <v>34231</v>
      </c>
      <c r="AA49" s="188">
        <v>32546</v>
      </c>
      <c r="AB49" s="189">
        <v>66777</v>
      </c>
      <c r="AC49" s="190">
        <v>4567</v>
      </c>
      <c r="AD49" s="188">
        <v>4409</v>
      </c>
      <c r="AE49" s="189">
        <v>8976</v>
      </c>
      <c r="AF49" s="190">
        <v>703</v>
      </c>
      <c r="AG49" s="188">
        <v>628</v>
      </c>
      <c r="AH49" s="189">
        <v>1331</v>
      </c>
      <c r="AI49" s="190">
        <v>115</v>
      </c>
      <c r="AJ49" s="188">
        <v>92</v>
      </c>
      <c r="AK49" s="189">
        <v>207</v>
      </c>
      <c r="AL49" s="190">
        <v>230719</v>
      </c>
      <c r="AM49" s="188">
        <v>219706</v>
      </c>
      <c r="AN49" s="189">
        <v>450425</v>
      </c>
    </row>
    <row r="50" spans="1:40">
      <c r="A50" s="186" t="s">
        <v>71</v>
      </c>
      <c r="B50" s="190">
        <v>193</v>
      </c>
      <c r="C50" s="188">
        <v>157</v>
      </c>
      <c r="D50" s="189">
        <v>350</v>
      </c>
      <c r="E50" s="190">
        <v>0</v>
      </c>
      <c r="F50" s="188">
        <v>0</v>
      </c>
      <c r="G50" s="189">
        <v>0</v>
      </c>
      <c r="H50" s="190">
        <v>0</v>
      </c>
      <c r="I50" s="188">
        <v>0</v>
      </c>
      <c r="J50" s="189">
        <v>0</v>
      </c>
      <c r="K50" s="190">
        <v>136969</v>
      </c>
      <c r="L50" s="188">
        <v>130595</v>
      </c>
      <c r="M50" s="189">
        <v>267564</v>
      </c>
      <c r="N50" s="190">
        <v>0</v>
      </c>
      <c r="O50" s="188">
        <v>0</v>
      </c>
      <c r="P50" s="189">
        <v>0</v>
      </c>
      <c r="Q50" s="190">
        <v>0</v>
      </c>
      <c r="R50" s="188">
        <v>0</v>
      </c>
      <c r="S50" s="189">
        <v>0</v>
      </c>
      <c r="T50" s="190">
        <v>35327</v>
      </c>
      <c r="U50" s="188">
        <v>34080</v>
      </c>
      <c r="V50" s="189">
        <v>69407</v>
      </c>
      <c r="W50" s="190">
        <v>1</v>
      </c>
      <c r="X50" s="188">
        <v>4</v>
      </c>
      <c r="Y50" s="189">
        <v>5</v>
      </c>
      <c r="Z50" s="190">
        <v>42949</v>
      </c>
      <c r="AA50" s="188">
        <v>40442</v>
      </c>
      <c r="AB50" s="189">
        <v>83391</v>
      </c>
      <c r="AC50" s="190">
        <v>3164</v>
      </c>
      <c r="AD50" s="188">
        <v>3049</v>
      </c>
      <c r="AE50" s="189">
        <v>6213</v>
      </c>
      <c r="AF50" s="190">
        <v>682</v>
      </c>
      <c r="AG50" s="188">
        <v>655</v>
      </c>
      <c r="AH50" s="189">
        <v>1337</v>
      </c>
      <c r="AI50" s="190">
        <v>307</v>
      </c>
      <c r="AJ50" s="188">
        <v>165</v>
      </c>
      <c r="AK50" s="189">
        <v>472</v>
      </c>
      <c r="AL50" s="190">
        <v>219592</v>
      </c>
      <c r="AM50" s="188">
        <v>209147</v>
      </c>
      <c r="AN50" s="189">
        <v>428739</v>
      </c>
    </row>
    <row r="51" spans="1:40">
      <c r="A51" s="186" t="s">
        <v>97</v>
      </c>
      <c r="B51" s="190">
        <v>53554</v>
      </c>
      <c r="C51" s="188">
        <v>37301</v>
      </c>
      <c r="D51" s="189">
        <v>90855</v>
      </c>
      <c r="E51" s="190">
        <v>10853</v>
      </c>
      <c r="F51" s="188">
        <v>16930</v>
      </c>
      <c r="G51" s="189">
        <v>27783</v>
      </c>
      <c r="H51" s="190">
        <v>12893</v>
      </c>
      <c r="I51" s="188">
        <v>30259</v>
      </c>
      <c r="J51" s="189">
        <v>43152</v>
      </c>
      <c r="K51" s="190">
        <v>190683</v>
      </c>
      <c r="L51" s="188">
        <v>159224</v>
      </c>
      <c r="M51" s="189">
        <v>349907</v>
      </c>
      <c r="N51" s="190">
        <v>51807</v>
      </c>
      <c r="O51" s="188">
        <v>67083</v>
      </c>
      <c r="P51" s="189">
        <v>118890</v>
      </c>
      <c r="Q51" s="190">
        <v>18660</v>
      </c>
      <c r="R51" s="188">
        <v>30195</v>
      </c>
      <c r="S51" s="189">
        <v>48855</v>
      </c>
      <c r="T51" s="190">
        <v>26521</v>
      </c>
      <c r="U51" s="188">
        <v>23148</v>
      </c>
      <c r="V51" s="189">
        <v>49669</v>
      </c>
      <c r="W51" s="190">
        <v>715</v>
      </c>
      <c r="X51" s="188">
        <v>7513</v>
      </c>
      <c r="Y51" s="189">
        <v>8228</v>
      </c>
      <c r="Z51" s="190">
        <v>66528</v>
      </c>
      <c r="AA51" s="188">
        <v>55143</v>
      </c>
      <c r="AB51" s="189">
        <v>121671</v>
      </c>
      <c r="AC51" s="190">
        <v>12030</v>
      </c>
      <c r="AD51" s="188">
        <v>13081</v>
      </c>
      <c r="AE51" s="189">
        <v>25111</v>
      </c>
      <c r="AF51" s="190">
        <v>21057</v>
      </c>
      <c r="AG51" s="188">
        <v>12727</v>
      </c>
      <c r="AH51" s="189">
        <v>33784</v>
      </c>
      <c r="AI51" s="190">
        <v>1918</v>
      </c>
      <c r="AJ51" s="188">
        <v>954</v>
      </c>
      <c r="AK51" s="189">
        <v>2872</v>
      </c>
      <c r="AL51" s="190">
        <v>467219</v>
      </c>
      <c r="AM51" s="188">
        <v>453558</v>
      </c>
      <c r="AN51" s="189">
        <v>920777</v>
      </c>
    </row>
    <row r="52" spans="1:40">
      <c r="A52" s="186" t="s">
        <v>98</v>
      </c>
      <c r="B52" s="190">
        <v>107940</v>
      </c>
      <c r="C52" s="188">
        <v>53811</v>
      </c>
      <c r="D52" s="189">
        <v>161751</v>
      </c>
      <c r="E52" s="190">
        <v>28608</v>
      </c>
      <c r="F52" s="188">
        <v>26476</v>
      </c>
      <c r="G52" s="189">
        <v>55084</v>
      </c>
      <c r="H52" s="190">
        <v>221949</v>
      </c>
      <c r="I52" s="188">
        <v>266992</v>
      </c>
      <c r="J52" s="189">
        <v>488941</v>
      </c>
      <c r="K52" s="190">
        <v>31551</v>
      </c>
      <c r="L52" s="188">
        <v>15525</v>
      </c>
      <c r="M52" s="189">
        <v>47076</v>
      </c>
      <c r="N52" s="190">
        <v>51393</v>
      </c>
      <c r="O52" s="188">
        <v>41271</v>
      </c>
      <c r="P52" s="189">
        <v>92664</v>
      </c>
      <c r="Q52" s="190">
        <v>123173</v>
      </c>
      <c r="R52" s="188">
        <v>131018</v>
      </c>
      <c r="S52" s="189">
        <v>254191</v>
      </c>
      <c r="T52" s="190">
        <v>2395</v>
      </c>
      <c r="U52" s="188">
        <v>1404</v>
      </c>
      <c r="V52" s="189">
        <v>3799</v>
      </c>
      <c r="W52" s="190">
        <v>10354</v>
      </c>
      <c r="X52" s="188">
        <v>61743</v>
      </c>
      <c r="Y52" s="189">
        <v>72097</v>
      </c>
      <c r="Z52" s="190">
        <v>16066</v>
      </c>
      <c r="AA52" s="188">
        <v>7960</v>
      </c>
      <c r="AB52" s="189">
        <v>24026</v>
      </c>
      <c r="AC52" s="190">
        <v>8803</v>
      </c>
      <c r="AD52" s="188">
        <v>8321</v>
      </c>
      <c r="AE52" s="189">
        <v>17124</v>
      </c>
      <c r="AF52" s="190">
        <v>21413</v>
      </c>
      <c r="AG52" s="188">
        <v>7755</v>
      </c>
      <c r="AH52" s="189">
        <v>29168</v>
      </c>
      <c r="AI52" s="190">
        <v>2676</v>
      </c>
      <c r="AJ52" s="188">
        <v>790</v>
      </c>
      <c r="AK52" s="189">
        <v>3466</v>
      </c>
      <c r="AL52" s="190">
        <v>626321</v>
      </c>
      <c r="AM52" s="188">
        <v>623066</v>
      </c>
      <c r="AN52" s="189">
        <v>1249387</v>
      </c>
    </row>
    <row r="53" spans="1:40">
      <c r="A53" s="186" t="s">
        <v>99</v>
      </c>
      <c r="B53" s="190">
        <v>158719</v>
      </c>
      <c r="C53" s="188">
        <v>125558</v>
      </c>
      <c r="D53" s="189">
        <v>284277</v>
      </c>
      <c r="E53" s="190">
        <v>221398</v>
      </c>
      <c r="F53" s="188">
        <v>263161</v>
      </c>
      <c r="G53" s="189">
        <v>484559</v>
      </c>
      <c r="H53" s="190">
        <v>328646</v>
      </c>
      <c r="I53" s="188">
        <v>284638</v>
      </c>
      <c r="J53" s="189">
        <v>613284</v>
      </c>
      <c r="K53" s="190">
        <v>10100</v>
      </c>
      <c r="L53" s="188">
        <v>4512</v>
      </c>
      <c r="M53" s="189">
        <v>14612</v>
      </c>
      <c r="N53" s="190">
        <v>54736</v>
      </c>
      <c r="O53" s="188">
        <v>54161</v>
      </c>
      <c r="P53" s="189">
        <v>108897</v>
      </c>
      <c r="Q53" s="190">
        <v>66269</v>
      </c>
      <c r="R53" s="188">
        <v>48479</v>
      </c>
      <c r="S53" s="189">
        <v>114748</v>
      </c>
      <c r="T53" s="190">
        <v>525</v>
      </c>
      <c r="U53" s="188">
        <v>366</v>
      </c>
      <c r="V53" s="189">
        <v>891</v>
      </c>
      <c r="W53" s="190">
        <v>27223</v>
      </c>
      <c r="X53" s="188">
        <v>88665</v>
      </c>
      <c r="Y53" s="189">
        <v>115888</v>
      </c>
      <c r="Z53" s="190">
        <v>17202</v>
      </c>
      <c r="AA53" s="188">
        <v>8064</v>
      </c>
      <c r="AB53" s="189">
        <v>25266</v>
      </c>
      <c r="AC53" s="190">
        <v>7793</v>
      </c>
      <c r="AD53" s="188">
        <v>8359</v>
      </c>
      <c r="AE53" s="189">
        <v>16152</v>
      </c>
      <c r="AF53" s="190">
        <v>18205</v>
      </c>
      <c r="AG53" s="188">
        <v>11489</v>
      </c>
      <c r="AH53" s="189">
        <v>29694</v>
      </c>
      <c r="AI53" s="190">
        <v>5100</v>
      </c>
      <c r="AJ53" s="188">
        <v>2743</v>
      </c>
      <c r="AK53" s="189">
        <v>7843</v>
      </c>
      <c r="AL53" s="190">
        <v>915916</v>
      </c>
      <c r="AM53" s="188">
        <v>900195</v>
      </c>
      <c r="AN53" s="189">
        <v>1816111</v>
      </c>
    </row>
    <row r="54" spans="1:40">
      <c r="A54" s="186" t="s">
        <v>72</v>
      </c>
      <c r="B54" s="190">
        <v>76993</v>
      </c>
      <c r="C54" s="188">
        <v>138670</v>
      </c>
      <c r="D54" s="189">
        <v>215663</v>
      </c>
      <c r="E54" s="190">
        <v>290725</v>
      </c>
      <c r="F54" s="188">
        <v>268053</v>
      </c>
      <c r="G54" s="189">
        <v>558778</v>
      </c>
      <c r="H54" s="190">
        <v>36776</v>
      </c>
      <c r="I54" s="188">
        <v>24466</v>
      </c>
      <c r="J54" s="189">
        <v>61242</v>
      </c>
      <c r="K54" s="190">
        <v>69</v>
      </c>
      <c r="L54" s="188">
        <v>48</v>
      </c>
      <c r="M54" s="189">
        <v>117</v>
      </c>
      <c r="N54" s="190">
        <v>22625</v>
      </c>
      <c r="O54" s="188">
        <v>19284</v>
      </c>
      <c r="P54" s="189">
        <v>41909</v>
      </c>
      <c r="Q54" s="190">
        <v>2991</v>
      </c>
      <c r="R54" s="188">
        <v>1385</v>
      </c>
      <c r="S54" s="189">
        <v>4376</v>
      </c>
      <c r="T54" s="190">
        <v>2</v>
      </c>
      <c r="U54" s="188">
        <v>19</v>
      </c>
      <c r="V54" s="189">
        <v>21</v>
      </c>
      <c r="W54" s="190">
        <v>5453</v>
      </c>
      <c r="X54" s="188">
        <v>15162</v>
      </c>
      <c r="Y54" s="189">
        <v>20615</v>
      </c>
      <c r="Z54" s="190">
        <v>1164</v>
      </c>
      <c r="AA54" s="188">
        <v>656</v>
      </c>
      <c r="AB54" s="189">
        <v>1820</v>
      </c>
      <c r="AC54" s="190">
        <v>4801</v>
      </c>
      <c r="AD54" s="188">
        <v>7584</v>
      </c>
      <c r="AE54" s="189">
        <v>12385</v>
      </c>
      <c r="AF54" s="190">
        <v>5895</v>
      </c>
      <c r="AG54" s="188">
        <v>7428</v>
      </c>
      <c r="AH54" s="189">
        <v>13323</v>
      </c>
      <c r="AI54" s="190">
        <v>5304</v>
      </c>
      <c r="AJ54" s="188">
        <v>6867</v>
      </c>
      <c r="AK54" s="189">
        <v>12171</v>
      </c>
      <c r="AL54" s="190">
        <v>452798</v>
      </c>
      <c r="AM54" s="188">
        <v>489622</v>
      </c>
      <c r="AN54" s="189">
        <v>942420</v>
      </c>
    </row>
    <row r="55" spans="1:40">
      <c r="A55" s="191" t="s">
        <v>73</v>
      </c>
      <c r="B55" s="194">
        <v>40124</v>
      </c>
      <c r="C55" s="188">
        <v>119351</v>
      </c>
      <c r="D55" s="193">
        <v>159475</v>
      </c>
      <c r="E55" s="194">
        <v>89443</v>
      </c>
      <c r="F55" s="188">
        <v>62689</v>
      </c>
      <c r="G55" s="193">
        <v>152132</v>
      </c>
      <c r="H55" s="194">
        <v>7183</v>
      </c>
      <c r="I55" s="188">
        <v>4572</v>
      </c>
      <c r="J55" s="193">
        <v>11755</v>
      </c>
      <c r="K55" s="194">
        <v>0</v>
      </c>
      <c r="L55" s="188">
        <v>0</v>
      </c>
      <c r="M55" s="193">
        <v>0</v>
      </c>
      <c r="N55" s="194">
        <v>4334</v>
      </c>
      <c r="O55" s="188">
        <v>3096</v>
      </c>
      <c r="P55" s="193">
        <v>7430</v>
      </c>
      <c r="Q55" s="194">
        <v>278</v>
      </c>
      <c r="R55" s="188">
        <v>294</v>
      </c>
      <c r="S55" s="193">
        <v>572</v>
      </c>
      <c r="T55" s="194">
        <v>0</v>
      </c>
      <c r="U55" s="188">
        <v>0</v>
      </c>
      <c r="V55" s="193">
        <v>0</v>
      </c>
      <c r="W55" s="194">
        <v>3522</v>
      </c>
      <c r="X55" s="188">
        <v>13149</v>
      </c>
      <c r="Y55" s="193">
        <v>16671</v>
      </c>
      <c r="Z55" s="194">
        <v>3</v>
      </c>
      <c r="AA55" s="188">
        <v>1</v>
      </c>
      <c r="AB55" s="193">
        <v>4</v>
      </c>
      <c r="AC55" s="194">
        <v>2127</v>
      </c>
      <c r="AD55" s="188">
        <v>5746</v>
      </c>
      <c r="AE55" s="193">
        <v>7873</v>
      </c>
      <c r="AF55" s="194">
        <v>2065</v>
      </c>
      <c r="AG55" s="188">
        <v>5435</v>
      </c>
      <c r="AH55" s="193">
        <v>7500</v>
      </c>
      <c r="AI55" s="194">
        <v>11294</v>
      </c>
      <c r="AJ55" s="188">
        <v>40405</v>
      </c>
      <c r="AK55" s="193">
        <v>51699</v>
      </c>
      <c r="AL55" s="194">
        <v>160373</v>
      </c>
      <c r="AM55" s="188">
        <v>254738</v>
      </c>
      <c r="AN55" s="193">
        <v>415111</v>
      </c>
    </row>
    <row r="56" spans="1:40">
      <c r="A56" s="11" t="s">
        <v>41</v>
      </c>
      <c r="B56" s="12">
        <v>437523</v>
      </c>
      <c r="C56" s="13">
        <v>474848</v>
      </c>
      <c r="D56" s="14">
        <v>912371</v>
      </c>
      <c r="E56" s="12">
        <v>641027</v>
      </c>
      <c r="F56" s="13">
        <v>637309</v>
      </c>
      <c r="G56" s="14">
        <v>1278336</v>
      </c>
      <c r="H56" s="12">
        <v>607447</v>
      </c>
      <c r="I56" s="13">
        <v>610927</v>
      </c>
      <c r="J56" s="14">
        <v>1218374</v>
      </c>
      <c r="K56" s="12">
        <v>615116</v>
      </c>
      <c r="L56" s="13">
        <v>545114</v>
      </c>
      <c r="M56" s="14">
        <v>1160230</v>
      </c>
      <c r="N56" s="12">
        <v>184895</v>
      </c>
      <c r="O56" s="13">
        <v>184895</v>
      </c>
      <c r="P56" s="14">
        <v>369790</v>
      </c>
      <c r="Q56" s="12">
        <v>211371</v>
      </c>
      <c r="R56" s="13">
        <v>211371</v>
      </c>
      <c r="S56" s="14">
        <v>422742</v>
      </c>
      <c r="T56" s="12">
        <v>189944</v>
      </c>
      <c r="U56" s="13">
        <v>178108</v>
      </c>
      <c r="V56" s="14">
        <v>368052</v>
      </c>
      <c r="W56" s="12">
        <v>47268</v>
      </c>
      <c r="X56" s="13">
        <v>186236</v>
      </c>
      <c r="Y56" s="14">
        <v>233504</v>
      </c>
      <c r="Z56" s="12">
        <v>197392</v>
      </c>
      <c r="AA56" s="13">
        <v>163280</v>
      </c>
      <c r="AB56" s="14">
        <v>360672</v>
      </c>
      <c r="AC56" s="12">
        <v>50818</v>
      </c>
      <c r="AD56" s="13">
        <v>57510</v>
      </c>
      <c r="AE56" s="14">
        <v>108328</v>
      </c>
      <c r="AF56" s="12">
        <v>70905</v>
      </c>
      <c r="AG56" s="13">
        <v>46951</v>
      </c>
      <c r="AH56" s="14">
        <v>117856</v>
      </c>
      <c r="AI56" s="12">
        <v>26792</v>
      </c>
      <c r="AJ56" s="13">
        <v>52096</v>
      </c>
      <c r="AK56" s="14">
        <v>78888</v>
      </c>
      <c r="AL56" s="12">
        <v>3280498</v>
      </c>
      <c r="AM56" s="13">
        <v>3348645</v>
      </c>
      <c r="AN56" s="14">
        <v>6629143</v>
      </c>
    </row>
    <row r="57" spans="1:40">
      <c r="A57" s="258"/>
      <c r="B57" s="259"/>
      <c r="C57" s="259"/>
      <c r="D57" s="259"/>
      <c r="E57" s="259"/>
      <c r="F57" s="259"/>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c r="AL57" s="259"/>
      <c r="AM57" s="259"/>
      <c r="AN57" s="260"/>
    </row>
    <row r="58" spans="1:40" ht="20.100000000000001" customHeight="1">
      <c r="A58" s="240" t="s">
        <v>67</v>
      </c>
      <c r="B58" s="253" t="s">
        <v>18</v>
      </c>
      <c r="C58" s="254"/>
      <c r="D58" s="254"/>
      <c r="E58" s="254"/>
      <c r="F58" s="254"/>
      <c r="G58" s="254"/>
      <c r="H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4"/>
      <c r="AL58" s="254"/>
      <c r="AM58" s="254"/>
      <c r="AN58" s="255"/>
    </row>
    <row r="59" spans="1:40" ht="39.950000000000003" customHeight="1">
      <c r="A59" s="248"/>
      <c r="B59" s="254" t="s">
        <v>88</v>
      </c>
      <c r="C59" s="254"/>
      <c r="D59" s="255"/>
      <c r="E59" s="253" t="s">
        <v>59</v>
      </c>
      <c r="F59" s="254"/>
      <c r="G59" s="255"/>
      <c r="H59" s="253" t="s">
        <v>58</v>
      </c>
      <c r="I59" s="254"/>
      <c r="J59" s="255"/>
      <c r="K59" s="253" t="s">
        <v>62</v>
      </c>
      <c r="L59" s="254"/>
      <c r="M59" s="255"/>
      <c r="N59" s="253" t="s">
        <v>61</v>
      </c>
      <c r="O59" s="254"/>
      <c r="P59" s="255"/>
      <c r="Q59" s="253" t="s">
        <v>63</v>
      </c>
      <c r="R59" s="254"/>
      <c r="S59" s="255"/>
      <c r="T59" s="253" t="s">
        <v>64</v>
      </c>
      <c r="U59" s="254"/>
      <c r="V59" s="255"/>
      <c r="W59" s="253" t="s">
        <v>56</v>
      </c>
      <c r="X59" s="254"/>
      <c r="Y59" s="255"/>
      <c r="Z59" s="253" t="s">
        <v>57</v>
      </c>
      <c r="AA59" s="254"/>
      <c r="AB59" s="255"/>
      <c r="AC59" s="253" t="s">
        <v>79</v>
      </c>
      <c r="AD59" s="254"/>
      <c r="AE59" s="255"/>
      <c r="AF59" s="253" t="s">
        <v>77</v>
      </c>
      <c r="AG59" s="254"/>
      <c r="AH59" s="255"/>
      <c r="AI59" s="253" t="s">
        <v>78</v>
      </c>
      <c r="AJ59" s="254"/>
      <c r="AK59" s="255"/>
      <c r="AL59" s="246" t="s">
        <v>41</v>
      </c>
      <c r="AM59" s="261"/>
      <c r="AN59" s="261"/>
    </row>
    <row r="60" spans="1:40" ht="20.100000000000001" customHeight="1">
      <c r="A60" s="241"/>
      <c r="B60" s="129" t="s">
        <v>39</v>
      </c>
      <c r="C60" s="38" t="s">
        <v>40</v>
      </c>
      <c r="D60" s="37" t="s">
        <v>41</v>
      </c>
      <c r="E60" s="129" t="s">
        <v>39</v>
      </c>
      <c r="F60" s="38" t="s">
        <v>40</v>
      </c>
      <c r="G60" s="37" t="s">
        <v>41</v>
      </c>
      <c r="H60" s="129" t="s">
        <v>39</v>
      </c>
      <c r="I60" s="38" t="s">
        <v>40</v>
      </c>
      <c r="J60" s="37" t="s">
        <v>41</v>
      </c>
      <c r="K60" s="129" t="s">
        <v>39</v>
      </c>
      <c r="L60" s="38" t="s">
        <v>40</v>
      </c>
      <c r="M60" s="37" t="s">
        <v>41</v>
      </c>
      <c r="N60" s="129" t="s">
        <v>39</v>
      </c>
      <c r="O60" s="38" t="s">
        <v>40</v>
      </c>
      <c r="P60" s="37" t="s">
        <v>41</v>
      </c>
      <c r="Q60" s="129" t="s">
        <v>39</v>
      </c>
      <c r="R60" s="38" t="s">
        <v>40</v>
      </c>
      <c r="S60" s="37" t="s">
        <v>41</v>
      </c>
      <c r="T60" s="129" t="s">
        <v>39</v>
      </c>
      <c r="U60" s="38" t="s">
        <v>40</v>
      </c>
      <c r="V60" s="37" t="s">
        <v>41</v>
      </c>
      <c r="W60" s="129" t="s">
        <v>39</v>
      </c>
      <c r="X60" s="38" t="s">
        <v>40</v>
      </c>
      <c r="Y60" s="37" t="s">
        <v>41</v>
      </c>
      <c r="Z60" s="129" t="s">
        <v>39</v>
      </c>
      <c r="AA60" s="38" t="s">
        <v>40</v>
      </c>
      <c r="AB60" s="37" t="s">
        <v>41</v>
      </c>
      <c r="AC60" s="129" t="s">
        <v>39</v>
      </c>
      <c r="AD60" s="38" t="s">
        <v>40</v>
      </c>
      <c r="AE60" s="37" t="s">
        <v>41</v>
      </c>
      <c r="AF60" s="129" t="s">
        <v>39</v>
      </c>
      <c r="AG60" s="38" t="s">
        <v>40</v>
      </c>
      <c r="AH60" s="37" t="s">
        <v>41</v>
      </c>
      <c r="AI60" s="129" t="s">
        <v>39</v>
      </c>
      <c r="AJ60" s="38" t="s">
        <v>40</v>
      </c>
      <c r="AK60" s="37" t="s">
        <v>41</v>
      </c>
      <c r="AL60" s="129" t="s">
        <v>39</v>
      </c>
      <c r="AM60" s="38" t="s">
        <v>40</v>
      </c>
      <c r="AN60" s="37" t="s">
        <v>41</v>
      </c>
    </row>
    <row r="61" spans="1:40">
      <c r="A61" s="186" t="s">
        <v>68</v>
      </c>
      <c r="B61" s="190">
        <v>0</v>
      </c>
      <c r="C61" s="188">
        <v>0</v>
      </c>
      <c r="D61" s="189">
        <v>0</v>
      </c>
      <c r="E61" s="190">
        <v>0</v>
      </c>
      <c r="F61" s="188">
        <v>0</v>
      </c>
      <c r="G61" s="189">
        <v>0</v>
      </c>
      <c r="H61" s="190">
        <v>0</v>
      </c>
      <c r="I61" s="188">
        <v>0</v>
      </c>
      <c r="J61" s="189">
        <v>0</v>
      </c>
      <c r="K61" s="190">
        <v>20842</v>
      </c>
      <c r="L61" s="188">
        <v>20076</v>
      </c>
      <c r="M61" s="189">
        <v>40918</v>
      </c>
      <c r="N61" s="190">
        <v>0</v>
      </c>
      <c r="O61" s="188">
        <v>0</v>
      </c>
      <c r="P61" s="189">
        <v>0</v>
      </c>
      <c r="Q61" s="190">
        <v>0</v>
      </c>
      <c r="R61" s="188">
        <v>0</v>
      </c>
      <c r="S61" s="189">
        <v>0</v>
      </c>
      <c r="T61" s="190">
        <v>25332</v>
      </c>
      <c r="U61" s="188">
        <v>24564</v>
      </c>
      <c r="V61" s="189">
        <v>49896</v>
      </c>
      <c r="W61" s="190">
        <v>0</v>
      </c>
      <c r="X61" s="188">
        <v>0</v>
      </c>
      <c r="Y61" s="189">
        <v>0</v>
      </c>
      <c r="Z61" s="190">
        <v>7370</v>
      </c>
      <c r="AA61" s="188">
        <v>6922</v>
      </c>
      <c r="AB61" s="189">
        <v>14292</v>
      </c>
      <c r="AC61" s="190">
        <v>2766</v>
      </c>
      <c r="AD61" s="188">
        <v>2554</v>
      </c>
      <c r="AE61" s="189">
        <v>5320</v>
      </c>
      <c r="AF61" s="190">
        <v>359</v>
      </c>
      <c r="AG61" s="188">
        <v>350</v>
      </c>
      <c r="AH61" s="189">
        <v>709</v>
      </c>
      <c r="AI61" s="190">
        <v>61</v>
      </c>
      <c r="AJ61" s="188">
        <v>65</v>
      </c>
      <c r="AK61" s="189">
        <v>126</v>
      </c>
      <c r="AL61" s="190">
        <v>56730</v>
      </c>
      <c r="AM61" s="188">
        <v>54531</v>
      </c>
      <c r="AN61" s="189">
        <v>111261</v>
      </c>
    </row>
    <row r="62" spans="1:40">
      <c r="A62" s="186" t="s">
        <v>69</v>
      </c>
      <c r="B62" s="190">
        <v>0</v>
      </c>
      <c r="C62" s="188">
        <v>0</v>
      </c>
      <c r="D62" s="189">
        <v>0</v>
      </c>
      <c r="E62" s="190">
        <v>0</v>
      </c>
      <c r="F62" s="188">
        <v>0</v>
      </c>
      <c r="G62" s="189">
        <v>0</v>
      </c>
      <c r="H62" s="190">
        <v>0</v>
      </c>
      <c r="I62" s="188">
        <v>0</v>
      </c>
      <c r="J62" s="189">
        <v>0</v>
      </c>
      <c r="K62" s="190">
        <v>25785</v>
      </c>
      <c r="L62" s="188">
        <v>24609</v>
      </c>
      <c r="M62" s="189">
        <v>50394</v>
      </c>
      <c r="N62" s="190">
        <v>0</v>
      </c>
      <c r="O62" s="188">
        <v>0</v>
      </c>
      <c r="P62" s="189">
        <v>0</v>
      </c>
      <c r="Q62" s="190">
        <v>0</v>
      </c>
      <c r="R62" s="188">
        <v>0</v>
      </c>
      <c r="S62" s="189">
        <v>0</v>
      </c>
      <c r="T62" s="190">
        <v>22264</v>
      </c>
      <c r="U62" s="188">
        <v>21350</v>
      </c>
      <c r="V62" s="189">
        <v>43614</v>
      </c>
      <c r="W62" s="190">
        <v>0</v>
      </c>
      <c r="X62" s="188">
        <v>0</v>
      </c>
      <c r="Y62" s="189">
        <v>0</v>
      </c>
      <c r="Z62" s="190">
        <v>10700</v>
      </c>
      <c r="AA62" s="188">
        <v>9931</v>
      </c>
      <c r="AB62" s="189">
        <v>20631</v>
      </c>
      <c r="AC62" s="190">
        <v>1981</v>
      </c>
      <c r="AD62" s="188">
        <v>1931</v>
      </c>
      <c r="AE62" s="189">
        <v>3912</v>
      </c>
      <c r="AF62" s="190">
        <v>222</v>
      </c>
      <c r="AG62" s="188">
        <v>243</v>
      </c>
      <c r="AH62" s="189">
        <v>465</v>
      </c>
      <c r="AI62" s="190">
        <v>62</v>
      </c>
      <c r="AJ62" s="188">
        <v>49</v>
      </c>
      <c r="AK62" s="189">
        <v>111</v>
      </c>
      <c r="AL62" s="190">
        <v>61014</v>
      </c>
      <c r="AM62" s="188">
        <v>58113</v>
      </c>
      <c r="AN62" s="189">
        <v>119127</v>
      </c>
    </row>
    <row r="63" spans="1:40">
      <c r="A63" s="186" t="s">
        <v>70</v>
      </c>
      <c r="B63" s="190">
        <v>0</v>
      </c>
      <c r="C63" s="188">
        <v>0</v>
      </c>
      <c r="D63" s="189">
        <v>0</v>
      </c>
      <c r="E63" s="190">
        <v>0</v>
      </c>
      <c r="F63" s="188">
        <v>0</v>
      </c>
      <c r="G63" s="189">
        <v>0</v>
      </c>
      <c r="H63" s="190">
        <v>0</v>
      </c>
      <c r="I63" s="188">
        <v>0</v>
      </c>
      <c r="J63" s="189">
        <v>0</v>
      </c>
      <c r="K63" s="190">
        <v>62100</v>
      </c>
      <c r="L63" s="188">
        <v>59389</v>
      </c>
      <c r="M63" s="189">
        <v>121489</v>
      </c>
      <c r="N63" s="190">
        <v>0</v>
      </c>
      <c r="O63" s="188">
        <v>0</v>
      </c>
      <c r="P63" s="189">
        <v>0</v>
      </c>
      <c r="Q63" s="190">
        <v>0</v>
      </c>
      <c r="R63" s="188">
        <v>0</v>
      </c>
      <c r="S63" s="189">
        <v>0</v>
      </c>
      <c r="T63" s="190">
        <v>37406</v>
      </c>
      <c r="U63" s="188">
        <v>35980</v>
      </c>
      <c r="V63" s="189">
        <v>73386</v>
      </c>
      <c r="W63" s="190">
        <v>0</v>
      </c>
      <c r="X63" s="188">
        <v>0</v>
      </c>
      <c r="Y63" s="189">
        <v>0</v>
      </c>
      <c r="Z63" s="190">
        <v>29268</v>
      </c>
      <c r="AA63" s="188">
        <v>27914</v>
      </c>
      <c r="AB63" s="189">
        <v>57182</v>
      </c>
      <c r="AC63" s="190">
        <v>2997</v>
      </c>
      <c r="AD63" s="188">
        <v>2775</v>
      </c>
      <c r="AE63" s="189">
        <v>5772</v>
      </c>
      <c r="AF63" s="190">
        <v>504</v>
      </c>
      <c r="AG63" s="188">
        <v>499</v>
      </c>
      <c r="AH63" s="189">
        <v>1003</v>
      </c>
      <c r="AI63" s="190">
        <v>132</v>
      </c>
      <c r="AJ63" s="188">
        <v>159</v>
      </c>
      <c r="AK63" s="189">
        <v>291</v>
      </c>
      <c r="AL63" s="190">
        <v>132407</v>
      </c>
      <c r="AM63" s="188">
        <v>126716</v>
      </c>
      <c r="AN63" s="189">
        <v>259123</v>
      </c>
    </row>
    <row r="64" spans="1:40">
      <c r="A64" s="186" t="s">
        <v>71</v>
      </c>
      <c r="B64" s="190">
        <v>148</v>
      </c>
      <c r="C64" s="188">
        <v>90</v>
      </c>
      <c r="D64" s="189">
        <v>238</v>
      </c>
      <c r="E64" s="190">
        <v>0</v>
      </c>
      <c r="F64" s="188">
        <v>1</v>
      </c>
      <c r="G64" s="189">
        <v>1</v>
      </c>
      <c r="H64" s="190">
        <v>0</v>
      </c>
      <c r="I64" s="188">
        <v>0</v>
      </c>
      <c r="J64" s="189">
        <v>0</v>
      </c>
      <c r="K64" s="190">
        <v>66455</v>
      </c>
      <c r="L64" s="188">
        <v>63567</v>
      </c>
      <c r="M64" s="189">
        <v>130022</v>
      </c>
      <c r="N64" s="190">
        <v>0</v>
      </c>
      <c r="O64" s="188">
        <v>0</v>
      </c>
      <c r="P64" s="189">
        <v>0</v>
      </c>
      <c r="Q64" s="190">
        <v>0</v>
      </c>
      <c r="R64" s="188">
        <v>0</v>
      </c>
      <c r="S64" s="189">
        <v>0</v>
      </c>
      <c r="T64" s="190">
        <v>26962</v>
      </c>
      <c r="U64" s="188">
        <v>25504</v>
      </c>
      <c r="V64" s="189">
        <v>52466</v>
      </c>
      <c r="W64" s="190">
        <v>5</v>
      </c>
      <c r="X64" s="188">
        <v>15</v>
      </c>
      <c r="Y64" s="189">
        <v>20</v>
      </c>
      <c r="Z64" s="190">
        <v>36452</v>
      </c>
      <c r="AA64" s="188">
        <v>35105</v>
      </c>
      <c r="AB64" s="189">
        <v>71557</v>
      </c>
      <c r="AC64" s="190">
        <v>2151</v>
      </c>
      <c r="AD64" s="188">
        <v>2144</v>
      </c>
      <c r="AE64" s="189">
        <v>4295</v>
      </c>
      <c r="AF64" s="190">
        <v>577</v>
      </c>
      <c r="AG64" s="188">
        <v>600</v>
      </c>
      <c r="AH64" s="189">
        <v>1177</v>
      </c>
      <c r="AI64" s="190">
        <v>231</v>
      </c>
      <c r="AJ64" s="188">
        <v>157</v>
      </c>
      <c r="AK64" s="189">
        <v>388</v>
      </c>
      <c r="AL64" s="190">
        <v>132981</v>
      </c>
      <c r="AM64" s="188">
        <v>127183</v>
      </c>
      <c r="AN64" s="189">
        <v>260164</v>
      </c>
    </row>
    <row r="65" spans="1:40">
      <c r="A65" s="186" t="s">
        <v>97</v>
      </c>
      <c r="B65" s="190">
        <v>34174</v>
      </c>
      <c r="C65" s="188">
        <v>23544</v>
      </c>
      <c r="D65" s="189">
        <v>57718</v>
      </c>
      <c r="E65" s="190">
        <v>3435</v>
      </c>
      <c r="F65" s="188">
        <v>5574</v>
      </c>
      <c r="G65" s="189">
        <v>9009</v>
      </c>
      <c r="H65" s="190">
        <v>4550</v>
      </c>
      <c r="I65" s="188">
        <v>11132</v>
      </c>
      <c r="J65" s="189">
        <v>15682</v>
      </c>
      <c r="K65" s="190">
        <v>95008</v>
      </c>
      <c r="L65" s="188">
        <v>79446</v>
      </c>
      <c r="M65" s="189">
        <v>174454</v>
      </c>
      <c r="N65" s="190">
        <v>24712</v>
      </c>
      <c r="O65" s="188">
        <v>32671</v>
      </c>
      <c r="P65" s="189">
        <v>57383</v>
      </c>
      <c r="Q65" s="190">
        <v>14629</v>
      </c>
      <c r="R65" s="188">
        <v>23023</v>
      </c>
      <c r="S65" s="189">
        <v>37652</v>
      </c>
      <c r="T65" s="190">
        <v>21697</v>
      </c>
      <c r="U65" s="188">
        <v>18098</v>
      </c>
      <c r="V65" s="189">
        <v>39795</v>
      </c>
      <c r="W65" s="190">
        <v>572</v>
      </c>
      <c r="X65" s="188">
        <v>9355</v>
      </c>
      <c r="Y65" s="189">
        <v>9927</v>
      </c>
      <c r="Z65" s="190">
        <v>54689</v>
      </c>
      <c r="AA65" s="188">
        <v>45445</v>
      </c>
      <c r="AB65" s="189">
        <v>100134</v>
      </c>
      <c r="AC65" s="190">
        <v>7382</v>
      </c>
      <c r="AD65" s="188">
        <v>7977</v>
      </c>
      <c r="AE65" s="189">
        <v>15359</v>
      </c>
      <c r="AF65" s="190">
        <v>9811</v>
      </c>
      <c r="AG65" s="188">
        <v>6454</v>
      </c>
      <c r="AH65" s="189">
        <v>16265</v>
      </c>
      <c r="AI65" s="190">
        <v>1118</v>
      </c>
      <c r="AJ65" s="188">
        <v>539</v>
      </c>
      <c r="AK65" s="189">
        <v>1657</v>
      </c>
      <c r="AL65" s="190">
        <v>271777</v>
      </c>
      <c r="AM65" s="188">
        <v>263258</v>
      </c>
      <c r="AN65" s="189">
        <v>535035</v>
      </c>
    </row>
    <row r="66" spans="1:40">
      <c r="A66" s="186" t="s">
        <v>98</v>
      </c>
      <c r="B66" s="190">
        <v>70299</v>
      </c>
      <c r="C66" s="188">
        <v>31694</v>
      </c>
      <c r="D66" s="189">
        <v>101993</v>
      </c>
      <c r="E66" s="190">
        <v>10666</v>
      </c>
      <c r="F66" s="188">
        <v>9971</v>
      </c>
      <c r="G66" s="189">
        <v>20637</v>
      </c>
      <c r="H66" s="190">
        <v>93136</v>
      </c>
      <c r="I66" s="188">
        <v>116677</v>
      </c>
      <c r="J66" s="189">
        <v>209813</v>
      </c>
      <c r="K66" s="190">
        <v>18601</v>
      </c>
      <c r="L66" s="188">
        <v>9224</v>
      </c>
      <c r="M66" s="189">
        <v>27825</v>
      </c>
      <c r="N66" s="190">
        <v>27144</v>
      </c>
      <c r="O66" s="188">
        <v>21128</v>
      </c>
      <c r="P66" s="189">
        <v>48272</v>
      </c>
      <c r="Q66" s="190">
        <v>84153</v>
      </c>
      <c r="R66" s="188">
        <v>88254</v>
      </c>
      <c r="S66" s="189">
        <v>172407</v>
      </c>
      <c r="T66" s="190">
        <v>2045</v>
      </c>
      <c r="U66" s="188">
        <v>1149</v>
      </c>
      <c r="V66" s="189">
        <v>3194</v>
      </c>
      <c r="W66" s="190">
        <v>8417</v>
      </c>
      <c r="X66" s="188">
        <v>51300</v>
      </c>
      <c r="Y66" s="189">
        <v>59717</v>
      </c>
      <c r="Z66" s="190">
        <v>13862</v>
      </c>
      <c r="AA66" s="188">
        <v>6730</v>
      </c>
      <c r="AB66" s="189">
        <v>20592</v>
      </c>
      <c r="AC66" s="190">
        <v>4257</v>
      </c>
      <c r="AD66" s="188">
        <v>3980</v>
      </c>
      <c r="AE66" s="189">
        <v>8237</v>
      </c>
      <c r="AF66" s="190">
        <v>9630</v>
      </c>
      <c r="AG66" s="188">
        <v>4093</v>
      </c>
      <c r="AH66" s="189">
        <v>13723</v>
      </c>
      <c r="AI66" s="190">
        <v>2055</v>
      </c>
      <c r="AJ66" s="188">
        <v>925</v>
      </c>
      <c r="AK66" s="189">
        <v>2980</v>
      </c>
      <c r="AL66" s="190">
        <v>344265</v>
      </c>
      <c r="AM66" s="188">
        <v>345125</v>
      </c>
      <c r="AN66" s="189">
        <v>689390</v>
      </c>
    </row>
    <row r="67" spans="1:40">
      <c r="A67" s="186" t="s">
        <v>99</v>
      </c>
      <c r="B67" s="190">
        <v>108238</v>
      </c>
      <c r="C67" s="188">
        <v>88716</v>
      </c>
      <c r="D67" s="189">
        <v>196954</v>
      </c>
      <c r="E67" s="190">
        <v>84725</v>
      </c>
      <c r="F67" s="188">
        <v>104897</v>
      </c>
      <c r="G67" s="189">
        <v>189622</v>
      </c>
      <c r="H67" s="190">
        <v>161271</v>
      </c>
      <c r="I67" s="188">
        <v>141945</v>
      </c>
      <c r="J67" s="189">
        <v>303216</v>
      </c>
      <c r="K67" s="190">
        <v>5095</v>
      </c>
      <c r="L67" s="188">
        <v>2216</v>
      </c>
      <c r="M67" s="189">
        <v>7311</v>
      </c>
      <c r="N67" s="190">
        <v>29713</v>
      </c>
      <c r="O67" s="188">
        <v>29646</v>
      </c>
      <c r="P67" s="189">
        <v>59359</v>
      </c>
      <c r="Q67" s="190">
        <v>47282</v>
      </c>
      <c r="R67" s="188">
        <v>35915</v>
      </c>
      <c r="S67" s="189">
        <v>83197</v>
      </c>
      <c r="T67" s="190">
        <v>384</v>
      </c>
      <c r="U67" s="188">
        <v>255</v>
      </c>
      <c r="V67" s="189">
        <v>639</v>
      </c>
      <c r="W67" s="190">
        <v>22100</v>
      </c>
      <c r="X67" s="188">
        <v>73977</v>
      </c>
      <c r="Y67" s="189">
        <v>96077</v>
      </c>
      <c r="Z67" s="190">
        <v>11801</v>
      </c>
      <c r="AA67" s="188">
        <v>5655</v>
      </c>
      <c r="AB67" s="189">
        <v>17456</v>
      </c>
      <c r="AC67" s="190">
        <v>3589</v>
      </c>
      <c r="AD67" s="188">
        <v>3692</v>
      </c>
      <c r="AE67" s="189">
        <v>7281</v>
      </c>
      <c r="AF67" s="190">
        <v>9461</v>
      </c>
      <c r="AG67" s="188">
        <v>7097</v>
      </c>
      <c r="AH67" s="189">
        <v>16558</v>
      </c>
      <c r="AI67" s="190">
        <v>3850</v>
      </c>
      <c r="AJ67" s="188">
        <v>2269</v>
      </c>
      <c r="AK67" s="189">
        <v>6119</v>
      </c>
      <c r="AL67" s="190">
        <v>487509</v>
      </c>
      <c r="AM67" s="188">
        <v>496280</v>
      </c>
      <c r="AN67" s="189">
        <v>983789</v>
      </c>
    </row>
    <row r="68" spans="1:40">
      <c r="A68" s="186" t="s">
        <v>72</v>
      </c>
      <c r="B68" s="190">
        <v>47701</v>
      </c>
      <c r="C68" s="188">
        <v>92856</v>
      </c>
      <c r="D68" s="189">
        <v>140557</v>
      </c>
      <c r="E68" s="190">
        <v>126198</v>
      </c>
      <c r="F68" s="188">
        <v>115718</v>
      </c>
      <c r="G68" s="189">
        <v>241916</v>
      </c>
      <c r="H68" s="190">
        <v>22731</v>
      </c>
      <c r="I68" s="188">
        <v>14373</v>
      </c>
      <c r="J68" s="189">
        <v>37104</v>
      </c>
      <c r="K68" s="190">
        <v>42</v>
      </c>
      <c r="L68" s="188">
        <v>35</v>
      </c>
      <c r="M68" s="189">
        <v>77</v>
      </c>
      <c r="N68" s="190">
        <v>14248</v>
      </c>
      <c r="O68" s="188">
        <v>12898</v>
      </c>
      <c r="P68" s="189">
        <v>27146</v>
      </c>
      <c r="Q68" s="190">
        <v>2491</v>
      </c>
      <c r="R68" s="188">
        <v>1352</v>
      </c>
      <c r="S68" s="189">
        <v>3843</v>
      </c>
      <c r="T68" s="190">
        <v>13</v>
      </c>
      <c r="U68" s="188">
        <v>15</v>
      </c>
      <c r="V68" s="189">
        <v>28</v>
      </c>
      <c r="W68" s="190">
        <v>4335</v>
      </c>
      <c r="X68" s="188">
        <v>13466</v>
      </c>
      <c r="Y68" s="189">
        <v>17801</v>
      </c>
      <c r="Z68" s="190">
        <v>776</v>
      </c>
      <c r="AA68" s="188">
        <v>553</v>
      </c>
      <c r="AB68" s="189">
        <v>1329</v>
      </c>
      <c r="AC68" s="190">
        <v>2439</v>
      </c>
      <c r="AD68" s="188">
        <v>4437</v>
      </c>
      <c r="AE68" s="189">
        <v>6876</v>
      </c>
      <c r="AF68" s="190">
        <v>3333</v>
      </c>
      <c r="AG68" s="188">
        <v>6074</v>
      </c>
      <c r="AH68" s="189">
        <v>9407</v>
      </c>
      <c r="AI68" s="190">
        <v>3665</v>
      </c>
      <c r="AJ68" s="188">
        <v>5113</v>
      </c>
      <c r="AK68" s="189">
        <v>8778</v>
      </c>
      <c r="AL68" s="190">
        <v>227972</v>
      </c>
      <c r="AM68" s="188">
        <v>266890</v>
      </c>
      <c r="AN68" s="189">
        <v>494862</v>
      </c>
    </row>
    <row r="69" spans="1:40">
      <c r="A69" s="191" t="s">
        <v>73</v>
      </c>
      <c r="B69" s="194">
        <v>17927</v>
      </c>
      <c r="C69" s="188">
        <v>61639</v>
      </c>
      <c r="D69" s="193">
        <v>79566</v>
      </c>
      <c r="E69" s="194">
        <v>34312</v>
      </c>
      <c r="F69" s="188">
        <v>22233</v>
      </c>
      <c r="G69" s="193">
        <v>56545</v>
      </c>
      <c r="H69" s="194">
        <v>3600</v>
      </c>
      <c r="I69" s="188">
        <v>1999</v>
      </c>
      <c r="J69" s="193">
        <v>5599</v>
      </c>
      <c r="K69" s="194">
        <v>2</v>
      </c>
      <c r="L69" s="188">
        <v>0</v>
      </c>
      <c r="M69" s="193">
        <v>2</v>
      </c>
      <c r="N69" s="194">
        <v>2397</v>
      </c>
      <c r="O69" s="188">
        <v>1871</v>
      </c>
      <c r="P69" s="193">
        <v>4268</v>
      </c>
      <c r="Q69" s="194">
        <v>183</v>
      </c>
      <c r="R69" s="188">
        <v>194</v>
      </c>
      <c r="S69" s="193">
        <v>377</v>
      </c>
      <c r="T69" s="194">
        <v>1</v>
      </c>
      <c r="U69" s="188">
        <v>0</v>
      </c>
      <c r="V69" s="193">
        <v>1</v>
      </c>
      <c r="W69" s="194">
        <v>1854</v>
      </c>
      <c r="X69" s="188">
        <v>8667</v>
      </c>
      <c r="Y69" s="193">
        <v>10521</v>
      </c>
      <c r="Z69" s="194">
        <v>1</v>
      </c>
      <c r="AA69" s="188">
        <v>0</v>
      </c>
      <c r="AB69" s="193">
        <v>1</v>
      </c>
      <c r="AC69" s="194">
        <v>1152</v>
      </c>
      <c r="AD69" s="188">
        <v>4012</v>
      </c>
      <c r="AE69" s="193">
        <v>5164</v>
      </c>
      <c r="AF69" s="194">
        <v>1115</v>
      </c>
      <c r="AG69" s="188">
        <v>4257</v>
      </c>
      <c r="AH69" s="193">
        <v>5372</v>
      </c>
      <c r="AI69" s="194">
        <v>4661</v>
      </c>
      <c r="AJ69" s="188">
        <v>20415</v>
      </c>
      <c r="AK69" s="193">
        <v>25076</v>
      </c>
      <c r="AL69" s="194">
        <v>67205</v>
      </c>
      <c r="AM69" s="188">
        <v>125287</v>
      </c>
      <c r="AN69" s="193">
        <v>192492</v>
      </c>
    </row>
    <row r="70" spans="1:40">
      <c r="A70" s="11" t="s">
        <v>41</v>
      </c>
      <c r="B70" s="12">
        <v>278487</v>
      </c>
      <c r="C70" s="13">
        <v>298539</v>
      </c>
      <c r="D70" s="14">
        <v>577026</v>
      </c>
      <c r="E70" s="12">
        <v>259336</v>
      </c>
      <c r="F70" s="13">
        <v>258394</v>
      </c>
      <c r="G70" s="14">
        <v>517730</v>
      </c>
      <c r="H70" s="12">
        <v>285288</v>
      </c>
      <c r="I70" s="13">
        <v>286126</v>
      </c>
      <c r="J70" s="14">
        <v>571414</v>
      </c>
      <c r="K70" s="12">
        <v>293930</v>
      </c>
      <c r="L70" s="13">
        <v>258562</v>
      </c>
      <c r="M70" s="14">
        <v>552492</v>
      </c>
      <c r="N70" s="12">
        <v>98214</v>
      </c>
      <c r="O70" s="13">
        <v>98214</v>
      </c>
      <c r="P70" s="14">
        <v>196428</v>
      </c>
      <c r="Q70" s="12">
        <v>148738</v>
      </c>
      <c r="R70" s="13">
        <v>148738</v>
      </c>
      <c r="S70" s="14">
        <v>297476</v>
      </c>
      <c r="T70" s="12">
        <v>136104</v>
      </c>
      <c r="U70" s="13">
        <v>126915</v>
      </c>
      <c r="V70" s="14">
        <v>263019</v>
      </c>
      <c r="W70" s="12">
        <v>37283</v>
      </c>
      <c r="X70" s="13">
        <v>156780</v>
      </c>
      <c r="Y70" s="14">
        <v>194063</v>
      </c>
      <c r="Z70" s="12">
        <v>164919</v>
      </c>
      <c r="AA70" s="13">
        <v>138255</v>
      </c>
      <c r="AB70" s="14">
        <v>303174</v>
      </c>
      <c r="AC70" s="12">
        <v>28714</v>
      </c>
      <c r="AD70" s="13">
        <v>33502</v>
      </c>
      <c r="AE70" s="14">
        <v>62216</v>
      </c>
      <c r="AF70" s="12">
        <v>35012</v>
      </c>
      <c r="AG70" s="13">
        <v>29667</v>
      </c>
      <c r="AH70" s="14">
        <v>64679</v>
      </c>
      <c r="AI70" s="12">
        <v>15835</v>
      </c>
      <c r="AJ70" s="13">
        <v>29691</v>
      </c>
      <c r="AK70" s="14">
        <v>45526</v>
      </c>
      <c r="AL70" s="12">
        <v>1781860</v>
      </c>
      <c r="AM70" s="13">
        <v>1863383</v>
      </c>
      <c r="AN70" s="14">
        <v>3645243</v>
      </c>
    </row>
    <row r="71" spans="1:40">
      <c r="A71" s="258"/>
      <c r="B71" s="259"/>
      <c r="C71" s="259"/>
      <c r="D71" s="259"/>
      <c r="E71" s="259"/>
      <c r="F71" s="259"/>
      <c r="G71" s="259"/>
      <c r="H71" s="259"/>
      <c r="I71" s="259"/>
      <c r="J71" s="259"/>
      <c r="K71" s="259"/>
      <c r="L71" s="259"/>
      <c r="M71" s="259"/>
      <c r="N71" s="259"/>
      <c r="O71" s="259"/>
      <c r="P71" s="259"/>
      <c r="Q71" s="259"/>
      <c r="R71" s="259"/>
      <c r="S71" s="259"/>
      <c r="T71" s="259"/>
      <c r="U71" s="259"/>
      <c r="V71" s="259"/>
      <c r="W71" s="259"/>
      <c r="X71" s="259"/>
      <c r="Y71" s="259"/>
      <c r="Z71" s="259"/>
      <c r="AA71" s="259"/>
      <c r="AB71" s="259"/>
      <c r="AC71" s="259"/>
      <c r="AD71" s="259"/>
      <c r="AE71" s="259"/>
      <c r="AF71" s="259"/>
      <c r="AG71" s="259"/>
      <c r="AH71" s="259"/>
      <c r="AI71" s="259"/>
      <c r="AJ71" s="259"/>
      <c r="AK71" s="259"/>
      <c r="AL71" s="259"/>
      <c r="AM71" s="259"/>
      <c r="AN71" s="260"/>
    </row>
    <row r="72" spans="1:40" ht="20.100000000000001" customHeight="1">
      <c r="A72" s="240" t="s">
        <v>67</v>
      </c>
      <c r="B72" s="253" t="s">
        <v>19</v>
      </c>
      <c r="C72" s="254"/>
      <c r="D72" s="254"/>
      <c r="E72" s="254"/>
      <c r="F72" s="254"/>
      <c r="G72" s="254"/>
      <c r="H72" s="254"/>
      <c r="I72" s="254"/>
      <c r="J72" s="254"/>
      <c r="K72" s="25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c r="AL72" s="254"/>
      <c r="AM72" s="254"/>
      <c r="AN72" s="255"/>
    </row>
    <row r="73" spans="1:40" ht="39.950000000000003" customHeight="1">
      <c r="A73" s="248"/>
      <c r="B73" s="254" t="s">
        <v>88</v>
      </c>
      <c r="C73" s="254"/>
      <c r="D73" s="255"/>
      <c r="E73" s="253" t="s">
        <v>59</v>
      </c>
      <c r="F73" s="254"/>
      <c r="G73" s="255"/>
      <c r="H73" s="253" t="s">
        <v>58</v>
      </c>
      <c r="I73" s="254"/>
      <c r="J73" s="255"/>
      <c r="K73" s="253" t="s">
        <v>62</v>
      </c>
      <c r="L73" s="254"/>
      <c r="M73" s="255"/>
      <c r="N73" s="253" t="s">
        <v>61</v>
      </c>
      <c r="O73" s="254"/>
      <c r="P73" s="255"/>
      <c r="Q73" s="253" t="s">
        <v>63</v>
      </c>
      <c r="R73" s="254"/>
      <c r="S73" s="255"/>
      <c r="T73" s="253" t="s">
        <v>64</v>
      </c>
      <c r="U73" s="254"/>
      <c r="V73" s="255"/>
      <c r="W73" s="253" t="s">
        <v>56</v>
      </c>
      <c r="X73" s="254"/>
      <c r="Y73" s="255"/>
      <c r="Z73" s="253" t="s">
        <v>57</v>
      </c>
      <c r="AA73" s="254"/>
      <c r="AB73" s="255"/>
      <c r="AC73" s="253" t="s">
        <v>79</v>
      </c>
      <c r="AD73" s="254"/>
      <c r="AE73" s="255"/>
      <c r="AF73" s="253" t="s">
        <v>77</v>
      </c>
      <c r="AG73" s="254"/>
      <c r="AH73" s="255"/>
      <c r="AI73" s="253" t="s">
        <v>78</v>
      </c>
      <c r="AJ73" s="254"/>
      <c r="AK73" s="254"/>
      <c r="AL73" s="246" t="s">
        <v>41</v>
      </c>
      <c r="AM73" s="261"/>
      <c r="AN73" s="261"/>
    </row>
    <row r="74" spans="1:40" ht="20.100000000000001" customHeight="1">
      <c r="A74" s="241"/>
      <c r="B74" s="129" t="s">
        <v>39</v>
      </c>
      <c r="C74" s="38" t="s">
        <v>40</v>
      </c>
      <c r="D74" s="37" t="s">
        <v>41</v>
      </c>
      <c r="E74" s="129" t="s">
        <v>39</v>
      </c>
      <c r="F74" s="38" t="s">
        <v>40</v>
      </c>
      <c r="G74" s="37" t="s">
        <v>41</v>
      </c>
      <c r="H74" s="129" t="s">
        <v>39</v>
      </c>
      <c r="I74" s="38" t="s">
        <v>40</v>
      </c>
      <c r="J74" s="37" t="s">
        <v>41</v>
      </c>
      <c r="K74" s="129" t="s">
        <v>39</v>
      </c>
      <c r="L74" s="38" t="s">
        <v>40</v>
      </c>
      <c r="M74" s="37" t="s">
        <v>41</v>
      </c>
      <c r="N74" s="129" t="s">
        <v>39</v>
      </c>
      <c r="O74" s="38" t="s">
        <v>40</v>
      </c>
      <c r="P74" s="37" t="s">
        <v>41</v>
      </c>
      <c r="Q74" s="129" t="s">
        <v>39</v>
      </c>
      <c r="R74" s="38" t="s">
        <v>40</v>
      </c>
      <c r="S74" s="37" t="s">
        <v>41</v>
      </c>
      <c r="T74" s="129" t="s">
        <v>39</v>
      </c>
      <c r="U74" s="38" t="s">
        <v>40</v>
      </c>
      <c r="V74" s="37" t="s">
        <v>41</v>
      </c>
      <c r="W74" s="129" t="s">
        <v>39</v>
      </c>
      <c r="X74" s="38" t="s">
        <v>40</v>
      </c>
      <c r="Y74" s="37" t="s">
        <v>41</v>
      </c>
      <c r="Z74" s="129" t="s">
        <v>39</v>
      </c>
      <c r="AA74" s="38" t="s">
        <v>40</v>
      </c>
      <c r="AB74" s="37" t="s">
        <v>41</v>
      </c>
      <c r="AC74" s="129" t="s">
        <v>39</v>
      </c>
      <c r="AD74" s="38" t="s">
        <v>40</v>
      </c>
      <c r="AE74" s="37" t="s">
        <v>41</v>
      </c>
      <c r="AF74" s="129" t="s">
        <v>39</v>
      </c>
      <c r="AG74" s="38" t="s">
        <v>40</v>
      </c>
      <c r="AH74" s="37" t="s">
        <v>41</v>
      </c>
      <c r="AI74" s="129" t="s">
        <v>39</v>
      </c>
      <c r="AJ74" s="38" t="s">
        <v>40</v>
      </c>
      <c r="AK74" s="129" t="s">
        <v>41</v>
      </c>
      <c r="AL74" s="38" t="s">
        <v>39</v>
      </c>
      <c r="AM74" s="38" t="s">
        <v>40</v>
      </c>
      <c r="AN74" s="37" t="s">
        <v>41</v>
      </c>
    </row>
    <row r="75" spans="1:40">
      <c r="A75" s="186" t="s">
        <v>68</v>
      </c>
      <c r="B75" s="190">
        <v>0</v>
      </c>
      <c r="C75" s="188">
        <v>0</v>
      </c>
      <c r="D75" s="189">
        <v>0</v>
      </c>
      <c r="E75" s="190">
        <v>0</v>
      </c>
      <c r="F75" s="188">
        <v>0</v>
      </c>
      <c r="G75" s="189">
        <v>0</v>
      </c>
      <c r="H75" s="190">
        <v>0</v>
      </c>
      <c r="I75" s="188">
        <v>0</v>
      </c>
      <c r="J75" s="189">
        <v>0</v>
      </c>
      <c r="K75" s="190">
        <v>85265</v>
      </c>
      <c r="L75" s="188">
        <v>82080</v>
      </c>
      <c r="M75" s="189">
        <v>167345</v>
      </c>
      <c r="N75" s="190">
        <v>0</v>
      </c>
      <c r="O75" s="188">
        <v>0</v>
      </c>
      <c r="P75" s="189">
        <v>0</v>
      </c>
      <c r="Q75" s="190">
        <v>0</v>
      </c>
      <c r="R75" s="188">
        <v>0</v>
      </c>
      <c r="S75" s="189">
        <v>0</v>
      </c>
      <c r="T75" s="190">
        <v>68632</v>
      </c>
      <c r="U75" s="188">
        <v>66216</v>
      </c>
      <c r="V75" s="189">
        <v>134848</v>
      </c>
      <c r="W75" s="190">
        <v>0</v>
      </c>
      <c r="X75" s="188">
        <v>0</v>
      </c>
      <c r="Y75" s="189">
        <v>0</v>
      </c>
      <c r="Z75" s="190">
        <v>19023</v>
      </c>
      <c r="AA75" s="188">
        <v>18020</v>
      </c>
      <c r="AB75" s="189">
        <v>37043</v>
      </c>
      <c r="AC75" s="190">
        <v>7962</v>
      </c>
      <c r="AD75" s="188">
        <v>7489</v>
      </c>
      <c r="AE75" s="189">
        <v>15451</v>
      </c>
      <c r="AF75" s="190">
        <v>1263</v>
      </c>
      <c r="AG75" s="188">
        <v>1185</v>
      </c>
      <c r="AH75" s="189">
        <v>2448</v>
      </c>
      <c r="AI75" s="190">
        <v>108</v>
      </c>
      <c r="AJ75" s="188">
        <v>114</v>
      </c>
      <c r="AK75" s="189">
        <v>222</v>
      </c>
      <c r="AL75" s="190">
        <v>182253</v>
      </c>
      <c r="AM75" s="188">
        <v>175104</v>
      </c>
      <c r="AN75" s="189">
        <v>357357</v>
      </c>
    </row>
    <row r="76" spans="1:40">
      <c r="A76" s="186" t="s">
        <v>69</v>
      </c>
      <c r="B76" s="190">
        <v>0</v>
      </c>
      <c r="C76" s="188">
        <v>0</v>
      </c>
      <c r="D76" s="189">
        <v>0</v>
      </c>
      <c r="E76" s="190">
        <v>0</v>
      </c>
      <c r="F76" s="188">
        <v>0</v>
      </c>
      <c r="G76" s="189">
        <v>0</v>
      </c>
      <c r="H76" s="190">
        <v>0</v>
      </c>
      <c r="I76" s="188">
        <v>0</v>
      </c>
      <c r="J76" s="189">
        <v>0</v>
      </c>
      <c r="K76" s="190">
        <v>100003</v>
      </c>
      <c r="L76" s="188">
        <v>95427</v>
      </c>
      <c r="M76" s="189">
        <v>195430</v>
      </c>
      <c r="N76" s="190">
        <v>0</v>
      </c>
      <c r="O76" s="188">
        <v>0</v>
      </c>
      <c r="P76" s="189">
        <v>0</v>
      </c>
      <c r="Q76" s="190">
        <v>0</v>
      </c>
      <c r="R76" s="188">
        <v>0</v>
      </c>
      <c r="S76" s="189">
        <v>0</v>
      </c>
      <c r="T76" s="190">
        <v>59865</v>
      </c>
      <c r="U76" s="188">
        <v>57166</v>
      </c>
      <c r="V76" s="189">
        <v>117031</v>
      </c>
      <c r="W76" s="190">
        <v>0</v>
      </c>
      <c r="X76" s="188">
        <v>0</v>
      </c>
      <c r="Y76" s="189">
        <v>0</v>
      </c>
      <c r="Z76" s="190">
        <v>27037</v>
      </c>
      <c r="AA76" s="188">
        <v>25700</v>
      </c>
      <c r="AB76" s="189">
        <v>52737</v>
      </c>
      <c r="AC76" s="190">
        <v>6020</v>
      </c>
      <c r="AD76" s="188">
        <v>5547</v>
      </c>
      <c r="AE76" s="189">
        <v>11567</v>
      </c>
      <c r="AF76" s="190">
        <v>845</v>
      </c>
      <c r="AG76" s="188">
        <v>843</v>
      </c>
      <c r="AH76" s="189">
        <v>1688</v>
      </c>
      <c r="AI76" s="190">
        <v>101</v>
      </c>
      <c r="AJ76" s="188">
        <v>94</v>
      </c>
      <c r="AK76" s="189">
        <v>195</v>
      </c>
      <c r="AL76" s="190">
        <v>193871</v>
      </c>
      <c r="AM76" s="188">
        <v>184777</v>
      </c>
      <c r="AN76" s="189">
        <v>378648</v>
      </c>
    </row>
    <row r="77" spans="1:40">
      <c r="A77" s="186" t="s">
        <v>70</v>
      </c>
      <c r="B77" s="190">
        <v>0</v>
      </c>
      <c r="C77" s="188">
        <v>0</v>
      </c>
      <c r="D77" s="189">
        <v>0</v>
      </c>
      <c r="E77" s="190">
        <v>0</v>
      </c>
      <c r="F77" s="188">
        <v>0</v>
      </c>
      <c r="G77" s="189">
        <v>0</v>
      </c>
      <c r="H77" s="190">
        <v>0</v>
      </c>
      <c r="I77" s="188">
        <v>0</v>
      </c>
      <c r="J77" s="189">
        <v>0</v>
      </c>
      <c r="K77" s="190">
        <v>228813</v>
      </c>
      <c r="L77" s="188">
        <v>218554</v>
      </c>
      <c r="M77" s="189">
        <v>447367</v>
      </c>
      <c r="N77" s="190">
        <v>0</v>
      </c>
      <c r="O77" s="188">
        <v>0</v>
      </c>
      <c r="P77" s="189">
        <v>0</v>
      </c>
      <c r="Q77" s="190">
        <v>0</v>
      </c>
      <c r="R77" s="188">
        <v>0</v>
      </c>
      <c r="S77" s="189">
        <v>0</v>
      </c>
      <c r="T77" s="190">
        <v>97891</v>
      </c>
      <c r="U77" s="188">
        <v>93072</v>
      </c>
      <c r="V77" s="189">
        <v>190963</v>
      </c>
      <c r="W77" s="190">
        <v>0</v>
      </c>
      <c r="X77" s="188">
        <v>0</v>
      </c>
      <c r="Y77" s="189">
        <v>0</v>
      </c>
      <c r="Z77" s="190">
        <v>74672</v>
      </c>
      <c r="AA77" s="188">
        <v>71384</v>
      </c>
      <c r="AB77" s="189">
        <v>146056</v>
      </c>
      <c r="AC77" s="190">
        <v>8499</v>
      </c>
      <c r="AD77" s="188">
        <v>8092</v>
      </c>
      <c r="AE77" s="189">
        <v>16591</v>
      </c>
      <c r="AF77" s="190">
        <v>1583</v>
      </c>
      <c r="AG77" s="188">
        <v>1494</v>
      </c>
      <c r="AH77" s="189">
        <v>3077</v>
      </c>
      <c r="AI77" s="190">
        <v>280</v>
      </c>
      <c r="AJ77" s="188">
        <v>285</v>
      </c>
      <c r="AK77" s="189">
        <v>565</v>
      </c>
      <c r="AL77" s="190">
        <v>411738</v>
      </c>
      <c r="AM77" s="188">
        <v>392881</v>
      </c>
      <c r="AN77" s="189">
        <v>804619</v>
      </c>
    </row>
    <row r="78" spans="1:40">
      <c r="A78" s="186" t="s">
        <v>71</v>
      </c>
      <c r="B78" s="190">
        <v>482</v>
      </c>
      <c r="C78" s="188">
        <v>343</v>
      </c>
      <c r="D78" s="189">
        <v>825</v>
      </c>
      <c r="E78" s="190">
        <v>0</v>
      </c>
      <c r="F78" s="188">
        <v>1</v>
      </c>
      <c r="G78" s="189">
        <v>1</v>
      </c>
      <c r="H78" s="190">
        <v>0</v>
      </c>
      <c r="I78" s="188">
        <v>1</v>
      </c>
      <c r="J78" s="189">
        <v>1</v>
      </c>
      <c r="K78" s="190">
        <v>228000</v>
      </c>
      <c r="L78" s="188">
        <v>217553</v>
      </c>
      <c r="M78" s="189">
        <v>445553</v>
      </c>
      <c r="N78" s="190">
        <v>0</v>
      </c>
      <c r="O78" s="188">
        <v>0</v>
      </c>
      <c r="P78" s="189">
        <v>0</v>
      </c>
      <c r="Q78" s="190">
        <v>0</v>
      </c>
      <c r="R78" s="188">
        <v>0</v>
      </c>
      <c r="S78" s="189">
        <v>0</v>
      </c>
      <c r="T78" s="190">
        <v>66606</v>
      </c>
      <c r="U78" s="188">
        <v>63825</v>
      </c>
      <c r="V78" s="189">
        <v>130431</v>
      </c>
      <c r="W78" s="190">
        <v>10</v>
      </c>
      <c r="X78" s="188">
        <v>27</v>
      </c>
      <c r="Y78" s="189">
        <v>37</v>
      </c>
      <c r="Z78" s="190">
        <v>91643</v>
      </c>
      <c r="AA78" s="188">
        <v>87357</v>
      </c>
      <c r="AB78" s="189">
        <v>179000</v>
      </c>
      <c r="AC78" s="190">
        <v>5855</v>
      </c>
      <c r="AD78" s="188">
        <v>5726</v>
      </c>
      <c r="AE78" s="189">
        <v>11581</v>
      </c>
      <c r="AF78" s="190">
        <v>1499</v>
      </c>
      <c r="AG78" s="188">
        <v>1514</v>
      </c>
      <c r="AH78" s="189">
        <v>3013</v>
      </c>
      <c r="AI78" s="190">
        <v>609</v>
      </c>
      <c r="AJ78" s="188">
        <v>365</v>
      </c>
      <c r="AK78" s="189">
        <v>974</v>
      </c>
      <c r="AL78" s="190">
        <v>394704</v>
      </c>
      <c r="AM78" s="188">
        <v>376712</v>
      </c>
      <c r="AN78" s="189">
        <v>771416</v>
      </c>
    </row>
    <row r="79" spans="1:40">
      <c r="A79" s="186" t="s">
        <v>97</v>
      </c>
      <c r="B79" s="190">
        <v>110510</v>
      </c>
      <c r="C79" s="188">
        <v>82035</v>
      </c>
      <c r="D79" s="189">
        <v>192545</v>
      </c>
      <c r="E79" s="190">
        <v>17042</v>
      </c>
      <c r="F79" s="188">
        <v>27146</v>
      </c>
      <c r="G79" s="189">
        <v>44188</v>
      </c>
      <c r="H79" s="190">
        <v>20237</v>
      </c>
      <c r="I79" s="188">
        <v>49751</v>
      </c>
      <c r="J79" s="189">
        <v>69988</v>
      </c>
      <c r="K79" s="190">
        <v>314059</v>
      </c>
      <c r="L79" s="188">
        <v>263285</v>
      </c>
      <c r="M79" s="189">
        <v>577344</v>
      </c>
      <c r="N79" s="190">
        <v>85060</v>
      </c>
      <c r="O79" s="188">
        <v>110884</v>
      </c>
      <c r="P79" s="189">
        <v>195944</v>
      </c>
      <c r="Q79" s="190">
        <v>35207</v>
      </c>
      <c r="R79" s="188">
        <v>56268</v>
      </c>
      <c r="S79" s="189">
        <v>91475</v>
      </c>
      <c r="T79" s="190">
        <v>52270</v>
      </c>
      <c r="U79" s="188">
        <v>44713</v>
      </c>
      <c r="V79" s="189">
        <v>96983</v>
      </c>
      <c r="W79" s="190">
        <v>1480</v>
      </c>
      <c r="X79" s="188">
        <v>20391</v>
      </c>
      <c r="Y79" s="189">
        <v>21871</v>
      </c>
      <c r="Z79" s="190">
        <v>139240</v>
      </c>
      <c r="AA79" s="188">
        <v>116239</v>
      </c>
      <c r="AB79" s="189">
        <v>255479</v>
      </c>
      <c r="AC79" s="190">
        <v>22012</v>
      </c>
      <c r="AD79" s="188">
        <v>24031</v>
      </c>
      <c r="AE79" s="189">
        <v>46043</v>
      </c>
      <c r="AF79" s="190">
        <v>40739</v>
      </c>
      <c r="AG79" s="188">
        <v>27253</v>
      </c>
      <c r="AH79" s="189">
        <v>67992</v>
      </c>
      <c r="AI79" s="190">
        <v>3413</v>
      </c>
      <c r="AJ79" s="188">
        <v>1662</v>
      </c>
      <c r="AK79" s="189">
        <v>5075</v>
      </c>
      <c r="AL79" s="190">
        <v>841269</v>
      </c>
      <c r="AM79" s="188">
        <v>823658</v>
      </c>
      <c r="AN79" s="189">
        <v>1664927</v>
      </c>
    </row>
    <row r="80" spans="1:40">
      <c r="A80" s="186" t="s">
        <v>98</v>
      </c>
      <c r="B80" s="190">
        <v>222086</v>
      </c>
      <c r="C80" s="188">
        <v>112108</v>
      </c>
      <c r="D80" s="189">
        <v>334194</v>
      </c>
      <c r="E80" s="190">
        <v>47661</v>
      </c>
      <c r="F80" s="188">
        <v>43457</v>
      </c>
      <c r="G80" s="189">
        <v>91118</v>
      </c>
      <c r="H80" s="190">
        <v>357109</v>
      </c>
      <c r="I80" s="188">
        <v>436130</v>
      </c>
      <c r="J80" s="189">
        <v>793239</v>
      </c>
      <c r="K80" s="190">
        <v>55524</v>
      </c>
      <c r="L80" s="188">
        <v>27824</v>
      </c>
      <c r="M80" s="189">
        <v>83348</v>
      </c>
      <c r="N80" s="190">
        <v>90330</v>
      </c>
      <c r="O80" s="188">
        <v>72165</v>
      </c>
      <c r="P80" s="189">
        <v>162495</v>
      </c>
      <c r="Q80" s="190">
        <v>222239</v>
      </c>
      <c r="R80" s="188">
        <v>235746</v>
      </c>
      <c r="S80" s="189">
        <v>457985</v>
      </c>
      <c r="T80" s="190">
        <v>4940</v>
      </c>
      <c r="U80" s="188">
        <v>2835</v>
      </c>
      <c r="V80" s="189">
        <v>7775</v>
      </c>
      <c r="W80" s="190">
        <v>20930</v>
      </c>
      <c r="X80" s="188">
        <v>133272</v>
      </c>
      <c r="Y80" s="189">
        <v>154202</v>
      </c>
      <c r="Z80" s="190">
        <v>34078</v>
      </c>
      <c r="AA80" s="188">
        <v>17094</v>
      </c>
      <c r="AB80" s="189">
        <v>51172</v>
      </c>
      <c r="AC80" s="190">
        <v>15141</v>
      </c>
      <c r="AD80" s="188">
        <v>14251</v>
      </c>
      <c r="AE80" s="189">
        <v>29392</v>
      </c>
      <c r="AF80" s="190">
        <v>41003</v>
      </c>
      <c r="AG80" s="188">
        <v>16178</v>
      </c>
      <c r="AH80" s="189">
        <v>57181</v>
      </c>
      <c r="AI80" s="190">
        <v>5197</v>
      </c>
      <c r="AJ80" s="188">
        <v>1864</v>
      </c>
      <c r="AK80" s="189">
        <v>7061</v>
      </c>
      <c r="AL80" s="190">
        <v>1116238</v>
      </c>
      <c r="AM80" s="188">
        <v>1112924</v>
      </c>
      <c r="AN80" s="189">
        <v>2229162</v>
      </c>
    </row>
    <row r="81" spans="1:40">
      <c r="A81" s="186" t="s">
        <v>99</v>
      </c>
      <c r="B81" s="190">
        <v>310480</v>
      </c>
      <c r="C81" s="188">
        <v>247894</v>
      </c>
      <c r="D81" s="189">
        <v>558374</v>
      </c>
      <c r="E81" s="190">
        <v>321386</v>
      </c>
      <c r="F81" s="188">
        <v>385544</v>
      </c>
      <c r="G81" s="189">
        <v>706930</v>
      </c>
      <c r="H81" s="190">
        <v>541587</v>
      </c>
      <c r="I81" s="188">
        <v>467304</v>
      </c>
      <c r="J81" s="189">
        <v>1008891</v>
      </c>
      <c r="K81" s="190">
        <v>16181</v>
      </c>
      <c r="L81" s="188">
        <v>7198</v>
      </c>
      <c r="M81" s="189">
        <v>23379</v>
      </c>
      <c r="N81" s="190">
        <v>90533</v>
      </c>
      <c r="O81" s="188">
        <v>89672</v>
      </c>
      <c r="P81" s="189">
        <v>180205</v>
      </c>
      <c r="Q81" s="190">
        <v>123697</v>
      </c>
      <c r="R81" s="188">
        <v>92192</v>
      </c>
      <c r="S81" s="189">
        <v>215889</v>
      </c>
      <c r="T81" s="190">
        <v>974</v>
      </c>
      <c r="U81" s="188">
        <v>667</v>
      </c>
      <c r="V81" s="189">
        <v>1641</v>
      </c>
      <c r="W81" s="190">
        <v>54487</v>
      </c>
      <c r="X81" s="188">
        <v>188746</v>
      </c>
      <c r="Y81" s="189">
        <v>243233</v>
      </c>
      <c r="Z81" s="190">
        <v>31104</v>
      </c>
      <c r="AA81" s="188">
        <v>14821</v>
      </c>
      <c r="AB81" s="189">
        <v>45925</v>
      </c>
      <c r="AC81" s="190">
        <v>12757</v>
      </c>
      <c r="AD81" s="188">
        <v>13995</v>
      </c>
      <c r="AE81" s="189">
        <v>26752</v>
      </c>
      <c r="AF81" s="190">
        <v>33283</v>
      </c>
      <c r="AG81" s="188">
        <v>21958</v>
      </c>
      <c r="AH81" s="189">
        <v>55241</v>
      </c>
      <c r="AI81" s="190">
        <v>9942</v>
      </c>
      <c r="AJ81" s="188">
        <v>5632</v>
      </c>
      <c r="AK81" s="189">
        <v>15574</v>
      </c>
      <c r="AL81" s="190">
        <v>1546411</v>
      </c>
      <c r="AM81" s="188">
        <v>1535623</v>
      </c>
      <c r="AN81" s="189">
        <v>3082034</v>
      </c>
    </row>
    <row r="82" spans="1:40">
      <c r="A82" s="186" t="s">
        <v>72</v>
      </c>
      <c r="B82" s="190">
        <v>138233</v>
      </c>
      <c r="C82" s="188">
        <v>259111</v>
      </c>
      <c r="D82" s="189">
        <v>397344</v>
      </c>
      <c r="E82" s="190">
        <v>436535</v>
      </c>
      <c r="F82" s="188">
        <v>402065</v>
      </c>
      <c r="G82" s="189">
        <v>838600</v>
      </c>
      <c r="H82" s="190">
        <v>67400</v>
      </c>
      <c r="I82" s="188">
        <v>42548</v>
      </c>
      <c r="J82" s="189">
        <v>109948</v>
      </c>
      <c r="K82" s="190">
        <v>119</v>
      </c>
      <c r="L82" s="188">
        <v>86</v>
      </c>
      <c r="M82" s="189">
        <v>205</v>
      </c>
      <c r="N82" s="190">
        <v>39400</v>
      </c>
      <c r="O82" s="188">
        <v>34507</v>
      </c>
      <c r="P82" s="189">
        <v>73907</v>
      </c>
      <c r="Q82" s="190">
        <v>6143</v>
      </c>
      <c r="R82" s="188">
        <v>3061</v>
      </c>
      <c r="S82" s="189">
        <v>9204</v>
      </c>
      <c r="T82" s="190">
        <v>18</v>
      </c>
      <c r="U82" s="188">
        <v>37</v>
      </c>
      <c r="V82" s="189">
        <v>55</v>
      </c>
      <c r="W82" s="190">
        <v>10860</v>
      </c>
      <c r="X82" s="188">
        <v>32507</v>
      </c>
      <c r="Y82" s="189">
        <v>43367</v>
      </c>
      <c r="Z82" s="190">
        <v>2087</v>
      </c>
      <c r="AA82" s="188">
        <v>1299</v>
      </c>
      <c r="AB82" s="189">
        <v>3386</v>
      </c>
      <c r="AC82" s="190">
        <v>8077</v>
      </c>
      <c r="AD82" s="188">
        <v>14295</v>
      </c>
      <c r="AE82" s="189">
        <v>22372</v>
      </c>
      <c r="AF82" s="190">
        <v>10218</v>
      </c>
      <c r="AG82" s="188">
        <v>15407</v>
      </c>
      <c r="AH82" s="189">
        <v>25625</v>
      </c>
      <c r="AI82" s="190">
        <v>10262</v>
      </c>
      <c r="AJ82" s="188">
        <v>13416</v>
      </c>
      <c r="AK82" s="189">
        <v>23678</v>
      </c>
      <c r="AL82" s="190">
        <v>729352</v>
      </c>
      <c r="AM82" s="188">
        <v>818339</v>
      </c>
      <c r="AN82" s="189">
        <v>1547691</v>
      </c>
    </row>
    <row r="83" spans="1:40">
      <c r="A83" s="191" t="s">
        <v>73</v>
      </c>
      <c r="B83" s="194">
        <v>62768</v>
      </c>
      <c r="C83" s="188">
        <v>198570</v>
      </c>
      <c r="D83" s="193">
        <v>261338</v>
      </c>
      <c r="E83" s="194">
        <v>131542</v>
      </c>
      <c r="F83" s="188">
        <v>89787</v>
      </c>
      <c r="G83" s="193">
        <v>221329</v>
      </c>
      <c r="H83" s="194">
        <v>11864</v>
      </c>
      <c r="I83" s="188">
        <v>6947</v>
      </c>
      <c r="J83" s="193">
        <v>18811</v>
      </c>
      <c r="K83" s="194">
        <v>2</v>
      </c>
      <c r="L83" s="188">
        <v>4</v>
      </c>
      <c r="M83" s="193">
        <v>6</v>
      </c>
      <c r="N83" s="194">
        <v>7306</v>
      </c>
      <c r="O83" s="188">
        <v>5401</v>
      </c>
      <c r="P83" s="193">
        <v>12707</v>
      </c>
      <c r="Q83" s="194">
        <v>510</v>
      </c>
      <c r="R83" s="188">
        <v>529</v>
      </c>
      <c r="S83" s="193">
        <v>1039</v>
      </c>
      <c r="T83" s="194">
        <v>1</v>
      </c>
      <c r="U83" s="188">
        <v>0</v>
      </c>
      <c r="V83" s="193">
        <v>1</v>
      </c>
      <c r="W83" s="194">
        <v>5736</v>
      </c>
      <c r="X83" s="188">
        <v>23379</v>
      </c>
      <c r="Y83" s="193">
        <v>29115</v>
      </c>
      <c r="Z83" s="194">
        <v>5</v>
      </c>
      <c r="AA83" s="188">
        <v>1</v>
      </c>
      <c r="AB83" s="193">
        <v>6</v>
      </c>
      <c r="AC83" s="194">
        <v>3699</v>
      </c>
      <c r="AD83" s="188">
        <v>10992</v>
      </c>
      <c r="AE83" s="193">
        <v>14691</v>
      </c>
      <c r="AF83" s="194">
        <v>3439</v>
      </c>
      <c r="AG83" s="188">
        <v>10726</v>
      </c>
      <c r="AH83" s="193">
        <v>14165</v>
      </c>
      <c r="AI83" s="194">
        <v>17356</v>
      </c>
      <c r="AJ83" s="188">
        <v>66223</v>
      </c>
      <c r="AK83" s="193">
        <v>83579</v>
      </c>
      <c r="AL83" s="194">
        <v>244228</v>
      </c>
      <c r="AM83" s="188">
        <v>412559</v>
      </c>
      <c r="AN83" s="193">
        <v>656787</v>
      </c>
    </row>
    <row r="84" spans="1:40">
      <c r="A84" s="11" t="s">
        <v>41</v>
      </c>
      <c r="B84" s="12">
        <v>844559</v>
      </c>
      <c r="C84" s="13">
        <v>900061</v>
      </c>
      <c r="D84" s="14">
        <v>1744620</v>
      </c>
      <c r="E84" s="12">
        <v>954166</v>
      </c>
      <c r="F84" s="13">
        <v>948000</v>
      </c>
      <c r="G84" s="14">
        <v>1902166</v>
      </c>
      <c r="H84" s="12">
        <v>998197</v>
      </c>
      <c r="I84" s="13">
        <v>1002681</v>
      </c>
      <c r="J84" s="14">
        <v>2000878</v>
      </c>
      <c r="K84" s="12">
        <v>1027966</v>
      </c>
      <c r="L84" s="13">
        <v>912011</v>
      </c>
      <c r="M84" s="14">
        <v>1939977</v>
      </c>
      <c r="N84" s="12">
        <v>312629</v>
      </c>
      <c r="O84" s="13">
        <v>312629</v>
      </c>
      <c r="P84" s="14">
        <v>625258</v>
      </c>
      <c r="Q84" s="12">
        <v>387796</v>
      </c>
      <c r="R84" s="13">
        <v>387796</v>
      </c>
      <c r="S84" s="14">
        <v>775592</v>
      </c>
      <c r="T84" s="12">
        <v>351197</v>
      </c>
      <c r="U84" s="13">
        <v>328531</v>
      </c>
      <c r="V84" s="14">
        <v>679728</v>
      </c>
      <c r="W84" s="12">
        <v>93503</v>
      </c>
      <c r="X84" s="13">
        <v>398322</v>
      </c>
      <c r="Y84" s="14">
        <v>491825</v>
      </c>
      <c r="Z84" s="12">
        <v>418889</v>
      </c>
      <c r="AA84" s="13">
        <v>351915</v>
      </c>
      <c r="AB84" s="14">
        <v>770804</v>
      </c>
      <c r="AC84" s="12">
        <v>90022</v>
      </c>
      <c r="AD84" s="13">
        <v>104418</v>
      </c>
      <c r="AE84" s="14">
        <v>194440</v>
      </c>
      <c r="AF84" s="12">
        <v>133872</v>
      </c>
      <c r="AG84" s="13">
        <v>96558</v>
      </c>
      <c r="AH84" s="14">
        <v>230430</v>
      </c>
      <c r="AI84" s="12">
        <v>47268</v>
      </c>
      <c r="AJ84" s="13">
        <v>89655</v>
      </c>
      <c r="AK84" s="14">
        <v>136923</v>
      </c>
      <c r="AL84" s="12">
        <v>5660064</v>
      </c>
      <c r="AM84" s="13">
        <v>5832577</v>
      </c>
      <c r="AN84" s="14">
        <v>11492641</v>
      </c>
    </row>
    <row r="85" spans="1:40" ht="54" customHeight="1">
      <c r="A85" s="233" t="s">
        <v>114</v>
      </c>
      <c r="B85" s="234"/>
      <c r="C85" s="234"/>
      <c r="D85" s="234"/>
      <c r="E85" s="234"/>
      <c r="F85" s="234"/>
      <c r="G85" s="234"/>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234"/>
      <c r="AL85" s="234"/>
      <c r="AM85" s="234"/>
      <c r="AN85" s="235"/>
    </row>
    <row r="86" spans="1:40">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row>
    <row r="87" spans="1:40">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row>
    <row r="88" spans="1:40">
      <c r="A88" s="67" t="s">
        <v>37</v>
      </c>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row>
  </sheetData>
  <mergeCells count="97">
    <mergeCell ref="N17:P17"/>
    <mergeCell ref="Q17:S17"/>
    <mergeCell ref="T17:V17"/>
    <mergeCell ref="AL59:AN59"/>
    <mergeCell ref="Z17:AB17"/>
    <mergeCell ref="AF17:AH17"/>
    <mergeCell ref="Q45:S45"/>
    <mergeCell ref="AC17:AE17"/>
    <mergeCell ref="W17:Y17"/>
    <mergeCell ref="AL17:AN17"/>
    <mergeCell ref="AL31:AN31"/>
    <mergeCell ref="AL45:AN45"/>
    <mergeCell ref="T31:V31"/>
    <mergeCell ref="Z45:AB45"/>
    <mergeCell ref="AI59:AK59"/>
    <mergeCell ref="AC31:AE31"/>
    <mergeCell ref="A1:AN1"/>
    <mergeCell ref="B3:D3"/>
    <mergeCell ref="E3:G3"/>
    <mergeCell ref="H3:J3"/>
    <mergeCell ref="K3:M3"/>
    <mergeCell ref="N3:P3"/>
    <mergeCell ref="Q3:S3"/>
    <mergeCell ref="W3:Y3"/>
    <mergeCell ref="Z3:AB3"/>
    <mergeCell ref="AF3:AH3"/>
    <mergeCell ref="T3:V3"/>
    <mergeCell ref="AC3:AE3"/>
    <mergeCell ref="AI3:AK3"/>
    <mergeCell ref="AL3:AN3"/>
    <mergeCell ref="A2:A4"/>
    <mergeCell ref="B2:AN2"/>
    <mergeCell ref="A15:AN15"/>
    <mergeCell ref="A30:A32"/>
    <mergeCell ref="B30:AN30"/>
    <mergeCell ref="B31:D31"/>
    <mergeCell ref="E31:G31"/>
    <mergeCell ref="H31:J31"/>
    <mergeCell ref="A16:A18"/>
    <mergeCell ref="B16:AN16"/>
    <mergeCell ref="B17:D17"/>
    <mergeCell ref="E17:G17"/>
    <mergeCell ref="K31:M31"/>
    <mergeCell ref="N31:P31"/>
    <mergeCell ref="Q31:S31"/>
    <mergeCell ref="AF31:AH31"/>
    <mergeCell ref="H17:J17"/>
    <mergeCell ref="K17:M17"/>
    <mergeCell ref="A43:AN43"/>
    <mergeCell ref="B44:AN44"/>
    <mergeCell ref="B45:D45"/>
    <mergeCell ref="E45:G45"/>
    <mergeCell ref="H45:J45"/>
    <mergeCell ref="W45:Y45"/>
    <mergeCell ref="K45:M45"/>
    <mergeCell ref="N45:P45"/>
    <mergeCell ref="A44:A46"/>
    <mergeCell ref="AF45:AH45"/>
    <mergeCell ref="T45:V45"/>
    <mergeCell ref="AC45:AE45"/>
    <mergeCell ref="A71:AN71"/>
    <mergeCell ref="AL73:AN73"/>
    <mergeCell ref="AF73:AH73"/>
    <mergeCell ref="Z73:AB73"/>
    <mergeCell ref="AF59:AH59"/>
    <mergeCell ref="B72:AN72"/>
    <mergeCell ref="B73:D73"/>
    <mergeCell ref="E73:G73"/>
    <mergeCell ref="H73:J73"/>
    <mergeCell ref="AI73:AK73"/>
    <mergeCell ref="N73:P73"/>
    <mergeCell ref="AC59:AE59"/>
    <mergeCell ref="W59:Y59"/>
    <mergeCell ref="Z59:AB59"/>
    <mergeCell ref="Q73:S73"/>
    <mergeCell ref="T73:V73"/>
    <mergeCell ref="AC73:AE73"/>
    <mergeCell ref="W73:Y73"/>
    <mergeCell ref="A85:AN85"/>
    <mergeCell ref="A72:A74"/>
    <mergeCell ref="K73:M73"/>
    <mergeCell ref="AI17:AK17"/>
    <mergeCell ref="AI31:AK31"/>
    <mergeCell ref="A29:AN29"/>
    <mergeCell ref="AI45:AK45"/>
    <mergeCell ref="A58:A60"/>
    <mergeCell ref="B58:AN58"/>
    <mergeCell ref="B59:D59"/>
    <mergeCell ref="E59:G59"/>
    <mergeCell ref="H59:J59"/>
    <mergeCell ref="K59:M59"/>
    <mergeCell ref="N59:P59"/>
    <mergeCell ref="Q59:S59"/>
    <mergeCell ref="T59:V59"/>
    <mergeCell ref="A57:AN57"/>
    <mergeCell ref="W31:Y31"/>
    <mergeCell ref="Z31:AB31"/>
  </mergeCells>
  <hyperlinks>
    <hyperlink ref="A88" location="Index!A1" display="Terug naar index"/>
  </hyperlinks>
  <printOptions horizontalCentered="1" verticalCentered="1"/>
  <pageMargins left="0.70866141732283472" right="0.70866141732283472" top="0.74803149606299213" bottom="0.74803149606299213" header="0.31496062992125984" footer="0.31496062992125984"/>
  <pageSetup paperSize="9" scale="51" fitToWidth="2" fitToHeight="2" orientation="landscape" verticalDpi="599" r:id="rId1"/>
  <headerFooter scaleWithDoc="0">
    <oddHeader>&amp;LMénages&amp;C&amp;"-,Bold"POPULATION</oddHeader>
    <oddFooter>&amp;C&amp;P/&amp;N&amp;R© IBSA</oddFooter>
  </headerFooter>
  <rowBreaks count="1" manualBreakCount="1">
    <brk id="43" max="16383" man="1"/>
  </rowBreaks>
  <colBreaks count="1" manualBreakCount="1">
    <brk id="2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AN52"/>
  <sheetViews>
    <sheetView showGridLines="0" zoomScale="80" zoomScaleNormal="80" workbookViewId="0">
      <pane xSplit="1" ySplit="1" topLeftCell="L2" activePane="bottomRight" state="frozen"/>
      <selection pane="topRight" activeCell="B1" sqref="B1"/>
      <selection pane="bottomLeft" activeCell="A2" sqref="A2"/>
      <selection pane="bottomRight" sqref="A1:AN1"/>
    </sheetView>
  </sheetViews>
  <sheetFormatPr baseColWidth="10" defaultColWidth="9.140625" defaultRowHeight="15"/>
  <cols>
    <col min="1" max="1" width="25.85546875" bestFit="1" customWidth="1"/>
    <col min="2" max="3" width="10.28515625" bestFit="1" customWidth="1"/>
    <col min="4" max="4" width="11.5703125" bestFit="1" customWidth="1"/>
    <col min="5" max="6" width="10.28515625" bestFit="1" customWidth="1"/>
    <col min="7" max="11" width="11.5703125" bestFit="1" customWidth="1"/>
    <col min="12" max="12" width="10.28515625" bestFit="1" customWidth="1"/>
    <col min="13" max="13" width="11.5703125" bestFit="1" customWidth="1"/>
    <col min="14" max="15" width="10.28515625" bestFit="1" customWidth="1"/>
    <col min="16" max="16" width="9.85546875" bestFit="1" customWidth="1"/>
    <col min="17" max="18" width="10.28515625" bestFit="1" customWidth="1"/>
    <col min="19" max="19" width="9.85546875" bestFit="1" customWidth="1"/>
    <col min="20" max="21" width="10.28515625" bestFit="1" customWidth="1"/>
    <col min="22" max="22" width="9.85546875" bestFit="1" customWidth="1"/>
    <col min="23" max="24" width="10.28515625" bestFit="1" customWidth="1"/>
    <col min="25" max="25" width="9.85546875" bestFit="1" customWidth="1"/>
    <col min="26" max="27" width="10.28515625" bestFit="1" customWidth="1"/>
    <col min="28" max="28" width="9.85546875" bestFit="1" customWidth="1"/>
    <col min="29" max="30" width="10.28515625" bestFit="1" customWidth="1"/>
    <col min="31" max="31" width="9.85546875" bestFit="1" customWidth="1"/>
    <col min="32" max="33" width="10.28515625" style="9" bestFit="1" customWidth="1"/>
    <col min="34" max="34" width="9.85546875" style="9" bestFit="1" customWidth="1"/>
    <col min="35" max="36" width="10.28515625" bestFit="1" customWidth="1"/>
    <col min="37" max="37" width="10.28515625" style="9" customWidth="1"/>
    <col min="38" max="39" width="11.5703125" style="9" bestFit="1" customWidth="1"/>
    <col min="40" max="40" width="12.85546875" bestFit="1" customWidth="1"/>
  </cols>
  <sheetData>
    <row r="1" spans="1:40" ht="63" customHeight="1">
      <c r="A1" s="227" t="s">
        <v>146</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9"/>
    </row>
    <row r="2" spans="1:40" ht="20.100000000000001" customHeight="1">
      <c r="A2" s="240" t="s">
        <v>74</v>
      </c>
      <c r="B2" s="254" t="s">
        <v>14</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5"/>
    </row>
    <row r="3" spans="1:40" ht="39.950000000000003" customHeight="1">
      <c r="A3" s="248"/>
      <c r="B3" s="254" t="s">
        <v>88</v>
      </c>
      <c r="C3" s="254"/>
      <c r="D3" s="255"/>
      <c r="E3" s="253" t="s">
        <v>59</v>
      </c>
      <c r="F3" s="254"/>
      <c r="G3" s="255"/>
      <c r="H3" s="253" t="s">
        <v>58</v>
      </c>
      <c r="I3" s="254"/>
      <c r="J3" s="255"/>
      <c r="K3" s="253" t="s">
        <v>62</v>
      </c>
      <c r="L3" s="254"/>
      <c r="M3" s="255"/>
      <c r="N3" s="253" t="s">
        <v>61</v>
      </c>
      <c r="O3" s="254"/>
      <c r="P3" s="255"/>
      <c r="Q3" s="253" t="s">
        <v>63</v>
      </c>
      <c r="R3" s="254"/>
      <c r="S3" s="255"/>
      <c r="T3" s="253" t="s">
        <v>64</v>
      </c>
      <c r="U3" s="254"/>
      <c r="V3" s="255"/>
      <c r="W3" s="253" t="s">
        <v>56</v>
      </c>
      <c r="X3" s="254"/>
      <c r="Y3" s="255"/>
      <c r="Z3" s="253" t="s">
        <v>57</v>
      </c>
      <c r="AA3" s="254"/>
      <c r="AB3" s="255"/>
      <c r="AC3" s="253" t="s">
        <v>79</v>
      </c>
      <c r="AD3" s="254"/>
      <c r="AE3" s="255"/>
      <c r="AF3" s="253" t="s">
        <v>77</v>
      </c>
      <c r="AG3" s="254"/>
      <c r="AH3" s="255"/>
      <c r="AI3" s="253" t="s">
        <v>78</v>
      </c>
      <c r="AJ3" s="254"/>
      <c r="AK3" s="255"/>
      <c r="AL3" s="246" t="s">
        <v>41</v>
      </c>
      <c r="AM3" s="261"/>
      <c r="AN3" s="262"/>
    </row>
    <row r="4" spans="1:40" ht="20.100000000000001" customHeight="1">
      <c r="A4" s="241"/>
      <c r="B4" s="129" t="s">
        <v>39</v>
      </c>
      <c r="C4" s="38" t="s">
        <v>40</v>
      </c>
      <c r="D4" s="37" t="s">
        <v>41</v>
      </c>
      <c r="E4" s="129" t="s">
        <v>39</v>
      </c>
      <c r="F4" s="38" t="s">
        <v>40</v>
      </c>
      <c r="G4" s="37" t="s">
        <v>41</v>
      </c>
      <c r="H4" s="129" t="s">
        <v>39</v>
      </c>
      <c r="I4" s="38" t="s">
        <v>40</v>
      </c>
      <c r="J4" s="37" t="s">
        <v>41</v>
      </c>
      <c r="K4" s="129" t="s">
        <v>39</v>
      </c>
      <c r="L4" s="38" t="s">
        <v>40</v>
      </c>
      <c r="M4" s="37" t="s">
        <v>41</v>
      </c>
      <c r="N4" s="129" t="s">
        <v>39</v>
      </c>
      <c r="O4" s="38" t="s">
        <v>40</v>
      </c>
      <c r="P4" s="37" t="s">
        <v>41</v>
      </c>
      <c r="Q4" s="129" t="s">
        <v>39</v>
      </c>
      <c r="R4" s="38" t="s">
        <v>40</v>
      </c>
      <c r="S4" s="37" t="s">
        <v>41</v>
      </c>
      <c r="T4" s="129" t="s">
        <v>39</v>
      </c>
      <c r="U4" s="38" t="s">
        <v>40</v>
      </c>
      <c r="V4" s="37" t="s">
        <v>41</v>
      </c>
      <c r="W4" s="129" t="s">
        <v>39</v>
      </c>
      <c r="X4" s="38" t="s">
        <v>40</v>
      </c>
      <c r="Y4" s="37" t="s">
        <v>41</v>
      </c>
      <c r="Z4" s="129" t="s">
        <v>39</v>
      </c>
      <c r="AA4" s="38" t="s">
        <v>40</v>
      </c>
      <c r="AB4" s="37" t="s">
        <v>41</v>
      </c>
      <c r="AC4" s="129" t="s">
        <v>39</v>
      </c>
      <c r="AD4" s="38" t="s">
        <v>40</v>
      </c>
      <c r="AE4" s="37" t="s">
        <v>41</v>
      </c>
      <c r="AF4" s="129" t="s">
        <v>39</v>
      </c>
      <c r="AG4" s="38" t="s">
        <v>40</v>
      </c>
      <c r="AH4" s="37" t="s">
        <v>41</v>
      </c>
      <c r="AI4" s="129" t="s">
        <v>39</v>
      </c>
      <c r="AJ4" s="38" t="s">
        <v>40</v>
      </c>
      <c r="AK4" s="37" t="s">
        <v>41</v>
      </c>
      <c r="AL4" s="129" t="s">
        <v>39</v>
      </c>
      <c r="AM4" s="38" t="s">
        <v>40</v>
      </c>
      <c r="AN4" s="37" t="s">
        <v>41</v>
      </c>
    </row>
    <row r="5" spans="1:40">
      <c r="A5" s="186" t="s">
        <v>19</v>
      </c>
      <c r="B5" s="195">
        <v>73687</v>
      </c>
      <c r="C5" s="196">
        <v>82021</v>
      </c>
      <c r="D5" s="197">
        <v>37006</v>
      </c>
      <c r="E5" s="195">
        <v>35326</v>
      </c>
      <c r="F5" s="196">
        <v>63870</v>
      </c>
      <c r="G5" s="197">
        <v>59140</v>
      </c>
      <c r="H5" s="195">
        <v>86990</v>
      </c>
      <c r="I5" s="196">
        <v>78767</v>
      </c>
      <c r="J5" s="197">
        <v>17560</v>
      </c>
      <c r="K5" s="195">
        <v>16671</v>
      </c>
      <c r="L5" s="196">
        <v>16355</v>
      </c>
      <c r="M5" s="197">
        <v>16456</v>
      </c>
      <c r="N5" s="195">
        <v>18276</v>
      </c>
      <c r="O5" s="196">
        <v>17236</v>
      </c>
      <c r="P5" s="197">
        <v>5863</v>
      </c>
      <c r="Q5" s="195">
        <v>37578</v>
      </c>
      <c r="R5" s="196">
        <v>43251</v>
      </c>
      <c r="S5" s="197">
        <v>38417</v>
      </c>
      <c r="T5" s="195">
        <v>5289</v>
      </c>
      <c r="U5" s="196">
        <v>6312</v>
      </c>
      <c r="V5" s="197">
        <v>12178</v>
      </c>
      <c r="W5" s="195">
        <v>9944</v>
      </c>
      <c r="X5" s="196">
        <v>3583</v>
      </c>
      <c r="Y5" s="197">
        <v>6922</v>
      </c>
      <c r="Z5" s="195">
        <v>155708</v>
      </c>
      <c r="AA5" s="196">
        <v>72332</v>
      </c>
      <c r="AB5" s="197">
        <v>123010</v>
      </c>
      <c r="AC5" s="195">
        <v>165757</v>
      </c>
      <c r="AD5" s="196">
        <v>34231</v>
      </c>
      <c r="AE5" s="197">
        <v>32811</v>
      </c>
      <c r="AF5" s="195">
        <v>35512</v>
      </c>
      <c r="AG5" s="196">
        <v>43441</v>
      </c>
      <c r="AH5" s="197">
        <v>81668</v>
      </c>
      <c r="AI5" s="195">
        <v>11601</v>
      </c>
      <c r="AJ5" s="196">
        <v>22122</v>
      </c>
      <c r="AK5" s="197">
        <v>10505</v>
      </c>
      <c r="AL5" s="195">
        <v>383908</v>
      </c>
      <c r="AM5" s="196">
        <v>404790</v>
      </c>
      <c r="AN5" s="197">
        <v>788698</v>
      </c>
    </row>
    <row r="6" spans="1:40">
      <c r="A6" s="191" t="s">
        <v>75</v>
      </c>
      <c r="B6" s="192">
        <v>34814</v>
      </c>
      <c r="C6" s="188">
        <v>34173</v>
      </c>
      <c r="D6" s="193">
        <v>11727</v>
      </c>
      <c r="E6" s="192">
        <v>10717</v>
      </c>
      <c r="F6" s="188">
        <v>26635</v>
      </c>
      <c r="G6" s="193">
        <v>26111</v>
      </c>
      <c r="H6" s="192">
        <v>21390</v>
      </c>
      <c r="I6" s="188">
        <v>20134</v>
      </c>
      <c r="J6" s="193">
        <v>9833</v>
      </c>
      <c r="K6" s="192">
        <v>10650</v>
      </c>
      <c r="L6" s="188">
        <v>7607</v>
      </c>
      <c r="M6" s="193">
        <v>8208</v>
      </c>
      <c r="N6" s="192">
        <v>4348</v>
      </c>
      <c r="O6" s="188">
        <v>4016</v>
      </c>
      <c r="P6" s="193">
        <v>1816</v>
      </c>
      <c r="Q6" s="192">
        <v>10442</v>
      </c>
      <c r="R6" s="188">
        <v>7509</v>
      </c>
      <c r="S6" s="193">
        <v>6806</v>
      </c>
      <c r="T6" s="192">
        <v>3253</v>
      </c>
      <c r="U6" s="188">
        <v>3526</v>
      </c>
      <c r="V6" s="193">
        <v>11562</v>
      </c>
      <c r="W6" s="192">
        <v>7305</v>
      </c>
      <c r="X6" s="188">
        <v>437</v>
      </c>
      <c r="Y6" s="193">
        <v>662</v>
      </c>
      <c r="Z6" s="192">
        <v>68987</v>
      </c>
      <c r="AA6" s="188">
        <v>22444</v>
      </c>
      <c r="AB6" s="193">
        <v>52746</v>
      </c>
      <c r="AC6" s="192">
        <v>41524</v>
      </c>
      <c r="AD6" s="188">
        <v>20483</v>
      </c>
      <c r="AE6" s="193">
        <v>15815</v>
      </c>
      <c r="AF6" s="192">
        <v>8364</v>
      </c>
      <c r="AG6" s="188">
        <v>12258</v>
      </c>
      <c r="AH6" s="193">
        <v>14315</v>
      </c>
      <c r="AI6" s="192">
        <v>6779</v>
      </c>
      <c r="AJ6" s="188">
        <v>18867</v>
      </c>
      <c r="AK6" s="193">
        <v>1099</v>
      </c>
      <c r="AL6" s="192">
        <v>140931</v>
      </c>
      <c r="AM6" s="188">
        <v>142750</v>
      </c>
      <c r="AN6" s="193">
        <v>283681</v>
      </c>
    </row>
    <row r="7" spans="1:40">
      <c r="A7" s="191" t="s">
        <v>76</v>
      </c>
      <c r="B7" s="192">
        <v>20048</v>
      </c>
      <c r="C7" s="188">
        <v>10480</v>
      </c>
      <c r="D7" s="193">
        <v>5070</v>
      </c>
      <c r="E7" s="192">
        <v>6254</v>
      </c>
      <c r="F7" s="188">
        <v>14957</v>
      </c>
      <c r="G7" s="193">
        <v>20377</v>
      </c>
      <c r="H7" s="192">
        <v>10540</v>
      </c>
      <c r="I7" s="188">
        <v>9434</v>
      </c>
      <c r="J7" s="193">
        <v>2127</v>
      </c>
      <c r="K7" s="192">
        <v>2199</v>
      </c>
      <c r="L7" s="188">
        <v>3725</v>
      </c>
      <c r="M7" s="193">
        <v>3023</v>
      </c>
      <c r="N7" s="192">
        <v>2525</v>
      </c>
      <c r="O7" s="188">
        <v>2256</v>
      </c>
      <c r="P7" s="193">
        <v>1273</v>
      </c>
      <c r="Q7" s="192">
        <v>7286</v>
      </c>
      <c r="R7" s="188">
        <v>5818</v>
      </c>
      <c r="S7" s="193">
        <v>5157</v>
      </c>
      <c r="T7" s="192">
        <v>1948</v>
      </c>
      <c r="U7" s="188">
        <v>3568</v>
      </c>
      <c r="V7" s="193">
        <v>4215</v>
      </c>
      <c r="W7" s="192">
        <v>2691</v>
      </c>
      <c r="X7" s="188">
        <v>621</v>
      </c>
      <c r="Y7" s="193">
        <v>284</v>
      </c>
      <c r="Z7" s="192">
        <v>30528</v>
      </c>
      <c r="AA7" s="188">
        <v>11324</v>
      </c>
      <c r="AB7" s="193">
        <v>35334</v>
      </c>
      <c r="AC7" s="192">
        <v>19974</v>
      </c>
      <c r="AD7" s="188">
        <v>4326</v>
      </c>
      <c r="AE7" s="193">
        <v>6748</v>
      </c>
      <c r="AF7" s="192">
        <v>4781</v>
      </c>
      <c r="AG7" s="188">
        <v>8559</v>
      </c>
      <c r="AH7" s="193">
        <v>10975</v>
      </c>
      <c r="AI7" s="192">
        <v>5516</v>
      </c>
      <c r="AJ7" s="188">
        <v>6906</v>
      </c>
      <c r="AK7" s="193">
        <v>905</v>
      </c>
      <c r="AL7" s="192">
        <v>72867</v>
      </c>
      <c r="AM7" s="188">
        <v>73009</v>
      </c>
      <c r="AN7" s="193">
        <v>145876</v>
      </c>
    </row>
    <row r="8" spans="1:40">
      <c r="A8" s="16" t="s">
        <v>41</v>
      </c>
      <c r="B8" s="19">
        <v>128549</v>
      </c>
      <c r="C8" s="17">
        <v>126674</v>
      </c>
      <c r="D8" s="18">
        <v>53803</v>
      </c>
      <c r="E8" s="19">
        <v>52297</v>
      </c>
      <c r="F8" s="17">
        <v>105462</v>
      </c>
      <c r="G8" s="18">
        <v>105628</v>
      </c>
      <c r="H8" s="19">
        <v>118920</v>
      </c>
      <c r="I8" s="17">
        <v>108335</v>
      </c>
      <c r="J8" s="18">
        <v>29520</v>
      </c>
      <c r="K8" s="19">
        <v>29520</v>
      </c>
      <c r="L8" s="17">
        <v>27687</v>
      </c>
      <c r="M8" s="18">
        <v>27687</v>
      </c>
      <c r="N8" s="19">
        <v>25149</v>
      </c>
      <c r="O8" s="17">
        <v>23508</v>
      </c>
      <c r="P8" s="18">
        <v>8952</v>
      </c>
      <c r="Q8" s="19">
        <v>55306</v>
      </c>
      <c r="R8" s="17">
        <v>56578</v>
      </c>
      <c r="S8" s="18">
        <v>50380</v>
      </c>
      <c r="T8" s="19">
        <v>10490</v>
      </c>
      <c r="U8" s="17">
        <v>13406</v>
      </c>
      <c r="V8" s="18">
        <v>27955</v>
      </c>
      <c r="W8" s="19">
        <v>19940</v>
      </c>
      <c r="X8" s="17">
        <v>4641</v>
      </c>
      <c r="Y8" s="18">
        <v>7868</v>
      </c>
      <c r="Z8" s="19">
        <v>255223</v>
      </c>
      <c r="AA8" s="17">
        <v>106100</v>
      </c>
      <c r="AB8" s="18">
        <v>211090</v>
      </c>
      <c r="AC8" s="19">
        <v>227255</v>
      </c>
      <c r="AD8" s="17">
        <v>59040</v>
      </c>
      <c r="AE8" s="18">
        <v>55374</v>
      </c>
      <c r="AF8" s="19">
        <v>48657</v>
      </c>
      <c r="AG8" s="17">
        <v>64258</v>
      </c>
      <c r="AH8" s="18">
        <v>106958</v>
      </c>
      <c r="AI8" s="19">
        <v>23896</v>
      </c>
      <c r="AJ8" s="17">
        <v>47895</v>
      </c>
      <c r="AK8" s="18">
        <v>12509</v>
      </c>
      <c r="AL8" s="19">
        <v>597706</v>
      </c>
      <c r="AM8" s="17">
        <v>620549</v>
      </c>
      <c r="AN8" s="18">
        <v>1218255</v>
      </c>
    </row>
    <row r="9" spans="1:40">
      <c r="A9" s="258"/>
      <c r="B9" s="259"/>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60"/>
    </row>
    <row r="10" spans="1:40" ht="20.100000000000001" customHeight="1">
      <c r="A10" s="240" t="s">
        <v>74</v>
      </c>
      <c r="B10" s="254" t="s">
        <v>15</v>
      </c>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5"/>
    </row>
    <row r="11" spans="1:40" ht="39.950000000000003" customHeight="1">
      <c r="A11" s="248"/>
      <c r="B11" s="254" t="s">
        <v>88</v>
      </c>
      <c r="C11" s="254"/>
      <c r="D11" s="255"/>
      <c r="E11" s="253" t="s">
        <v>59</v>
      </c>
      <c r="F11" s="254"/>
      <c r="G11" s="255"/>
      <c r="H11" s="253" t="s">
        <v>58</v>
      </c>
      <c r="I11" s="254"/>
      <c r="J11" s="255"/>
      <c r="K11" s="253" t="s">
        <v>62</v>
      </c>
      <c r="L11" s="254"/>
      <c r="M11" s="255"/>
      <c r="N11" s="253" t="s">
        <v>61</v>
      </c>
      <c r="O11" s="254"/>
      <c r="P11" s="255"/>
      <c r="Q11" s="253" t="s">
        <v>63</v>
      </c>
      <c r="R11" s="254"/>
      <c r="S11" s="255"/>
      <c r="T11" s="253" t="s">
        <v>64</v>
      </c>
      <c r="U11" s="254"/>
      <c r="V11" s="255"/>
      <c r="W11" s="253" t="s">
        <v>56</v>
      </c>
      <c r="X11" s="254"/>
      <c r="Y11" s="255"/>
      <c r="Z11" s="253" t="s">
        <v>57</v>
      </c>
      <c r="AA11" s="254"/>
      <c r="AB11" s="255"/>
      <c r="AC11" s="253" t="s">
        <v>79</v>
      </c>
      <c r="AD11" s="254"/>
      <c r="AE11" s="255"/>
      <c r="AF11" s="253" t="s">
        <v>77</v>
      </c>
      <c r="AG11" s="254"/>
      <c r="AH11" s="255"/>
      <c r="AI11" s="253" t="s">
        <v>78</v>
      </c>
      <c r="AJ11" s="254"/>
      <c r="AK11" s="254"/>
      <c r="AL11" s="246" t="s">
        <v>41</v>
      </c>
      <c r="AM11" s="261"/>
      <c r="AN11" s="262"/>
    </row>
    <row r="12" spans="1:40" ht="20.100000000000001" customHeight="1">
      <c r="A12" s="241"/>
      <c r="B12" s="129" t="s">
        <v>39</v>
      </c>
      <c r="C12" s="38" t="s">
        <v>40</v>
      </c>
      <c r="D12" s="37" t="s">
        <v>41</v>
      </c>
      <c r="E12" s="129" t="s">
        <v>39</v>
      </c>
      <c r="F12" s="38" t="s">
        <v>40</v>
      </c>
      <c r="G12" s="37" t="s">
        <v>41</v>
      </c>
      <c r="H12" s="129" t="s">
        <v>39</v>
      </c>
      <c r="I12" s="38" t="s">
        <v>40</v>
      </c>
      <c r="J12" s="37" t="s">
        <v>41</v>
      </c>
      <c r="K12" s="129" t="s">
        <v>39</v>
      </c>
      <c r="L12" s="38" t="s">
        <v>40</v>
      </c>
      <c r="M12" s="37" t="s">
        <v>41</v>
      </c>
      <c r="N12" s="129" t="s">
        <v>39</v>
      </c>
      <c r="O12" s="38" t="s">
        <v>40</v>
      </c>
      <c r="P12" s="37" t="s">
        <v>41</v>
      </c>
      <c r="Q12" s="129" t="s">
        <v>39</v>
      </c>
      <c r="R12" s="38" t="s">
        <v>40</v>
      </c>
      <c r="S12" s="37" t="s">
        <v>41</v>
      </c>
      <c r="T12" s="129" t="s">
        <v>39</v>
      </c>
      <c r="U12" s="38" t="s">
        <v>40</v>
      </c>
      <c r="V12" s="37" t="s">
        <v>41</v>
      </c>
      <c r="W12" s="129" t="s">
        <v>39</v>
      </c>
      <c r="X12" s="38" t="s">
        <v>40</v>
      </c>
      <c r="Y12" s="37" t="s">
        <v>41</v>
      </c>
      <c r="Z12" s="129" t="s">
        <v>39</v>
      </c>
      <c r="AA12" s="38" t="s">
        <v>40</v>
      </c>
      <c r="AB12" s="37" t="s">
        <v>41</v>
      </c>
      <c r="AC12" s="129" t="s">
        <v>39</v>
      </c>
      <c r="AD12" s="38" t="s">
        <v>40</v>
      </c>
      <c r="AE12" s="37" t="s">
        <v>41</v>
      </c>
      <c r="AF12" s="129" t="s">
        <v>39</v>
      </c>
      <c r="AG12" s="38" t="s">
        <v>40</v>
      </c>
      <c r="AH12" s="37" t="s">
        <v>41</v>
      </c>
      <c r="AI12" s="129" t="s">
        <v>39</v>
      </c>
      <c r="AJ12" s="38" t="s">
        <v>40</v>
      </c>
      <c r="AK12" s="129" t="s">
        <v>41</v>
      </c>
      <c r="AL12" s="38" t="s">
        <v>39</v>
      </c>
      <c r="AM12" s="38" t="s">
        <v>40</v>
      </c>
      <c r="AN12" s="37" t="s">
        <v>41</v>
      </c>
    </row>
    <row r="13" spans="1:40">
      <c r="A13" s="186" t="s">
        <v>19</v>
      </c>
      <c r="B13" s="195">
        <v>57384</v>
      </c>
      <c r="C13" s="196">
        <v>72406</v>
      </c>
      <c r="D13" s="197">
        <v>95513</v>
      </c>
      <c r="E13" s="195">
        <v>95235</v>
      </c>
      <c r="F13" s="196">
        <v>95308</v>
      </c>
      <c r="G13" s="197">
        <v>94394</v>
      </c>
      <c r="H13" s="195">
        <v>102237</v>
      </c>
      <c r="I13" s="196">
        <v>90836</v>
      </c>
      <c r="J13" s="197">
        <v>27278</v>
      </c>
      <c r="K13" s="195">
        <v>26675</v>
      </c>
      <c r="L13" s="196">
        <v>34725</v>
      </c>
      <c r="M13" s="197">
        <v>34613</v>
      </c>
      <c r="N13" s="195">
        <v>33071</v>
      </c>
      <c r="O13" s="196">
        <v>31327</v>
      </c>
      <c r="P13" s="197">
        <v>7705</v>
      </c>
      <c r="Q13" s="195">
        <v>30757</v>
      </c>
      <c r="R13" s="196">
        <v>33853</v>
      </c>
      <c r="S13" s="197">
        <v>28528</v>
      </c>
      <c r="T13" s="195">
        <v>6859</v>
      </c>
      <c r="U13" s="196">
        <v>7958</v>
      </c>
      <c r="V13" s="197">
        <v>8425</v>
      </c>
      <c r="W13" s="195">
        <v>7125</v>
      </c>
      <c r="X13" s="196">
        <v>3581</v>
      </c>
      <c r="Y13" s="197">
        <v>7674</v>
      </c>
      <c r="Z13" s="195">
        <v>129790</v>
      </c>
      <c r="AA13" s="196">
        <v>190748</v>
      </c>
      <c r="AB13" s="197">
        <v>189702</v>
      </c>
      <c r="AC13" s="195">
        <v>193073</v>
      </c>
      <c r="AD13" s="196">
        <v>53953</v>
      </c>
      <c r="AE13" s="197">
        <v>69338</v>
      </c>
      <c r="AF13" s="195">
        <v>64398</v>
      </c>
      <c r="AG13" s="196">
        <v>38462</v>
      </c>
      <c r="AH13" s="197">
        <v>62381</v>
      </c>
      <c r="AI13" s="195">
        <v>14817</v>
      </c>
      <c r="AJ13" s="196">
        <v>15550</v>
      </c>
      <c r="AK13" s="197">
        <v>11255</v>
      </c>
      <c r="AL13" s="195">
        <v>505939</v>
      </c>
      <c r="AM13" s="196">
        <v>527528</v>
      </c>
      <c r="AN13" s="197">
        <v>1033467</v>
      </c>
    </row>
    <row r="14" spans="1:40">
      <c r="A14" s="191" t="s">
        <v>75</v>
      </c>
      <c r="B14" s="192">
        <v>4960</v>
      </c>
      <c r="C14" s="188">
        <v>4260</v>
      </c>
      <c r="D14" s="193">
        <v>4364</v>
      </c>
      <c r="E14" s="192">
        <v>3658</v>
      </c>
      <c r="F14" s="188">
        <v>11120</v>
      </c>
      <c r="G14" s="193">
        <v>11036</v>
      </c>
      <c r="H14" s="192">
        <v>7933</v>
      </c>
      <c r="I14" s="188">
        <v>7441</v>
      </c>
      <c r="J14" s="193">
        <v>2049</v>
      </c>
      <c r="K14" s="192">
        <v>2417</v>
      </c>
      <c r="L14" s="188">
        <v>3024</v>
      </c>
      <c r="M14" s="193">
        <v>3130</v>
      </c>
      <c r="N14" s="192">
        <v>1387</v>
      </c>
      <c r="O14" s="188">
        <v>1366</v>
      </c>
      <c r="P14" s="193">
        <v>563</v>
      </c>
      <c r="Q14" s="192">
        <v>2379</v>
      </c>
      <c r="R14" s="188">
        <v>1663</v>
      </c>
      <c r="S14" s="193">
        <v>1510</v>
      </c>
      <c r="T14" s="192">
        <v>1854</v>
      </c>
      <c r="U14" s="188">
        <v>1837</v>
      </c>
      <c r="V14" s="193">
        <v>2655</v>
      </c>
      <c r="W14" s="192">
        <v>1007</v>
      </c>
      <c r="X14" s="188">
        <v>124</v>
      </c>
      <c r="Y14" s="193">
        <v>137</v>
      </c>
      <c r="Z14" s="192">
        <v>9220</v>
      </c>
      <c r="AA14" s="188">
        <v>8022</v>
      </c>
      <c r="AB14" s="193">
        <v>22156</v>
      </c>
      <c r="AC14" s="192">
        <v>15374</v>
      </c>
      <c r="AD14" s="188">
        <v>4466</v>
      </c>
      <c r="AE14" s="193">
        <v>6154</v>
      </c>
      <c r="AF14" s="192">
        <v>2753</v>
      </c>
      <c r="AG14" s="188">
        <v>2942</v>
      </c>
      <c r="AH14" s="193">
        <v>3173</v>
      </c>
      <c r="AI14" s="192">
        <v>3691</v>
      </c>
      <c r="AJ14" s="188">
        <v>3662</v>
      </c>
      <c r="AK14" s="193">
        <v>261</v>
      </c>
      <c r="AL14" s="192">
        <v>41696</v>
      </c>
      <c r="AM14" s="188">
        <v>40178</v>
      </c>
      <c r="AN14" s="193">
        <v>81874</v>
      </c>
    </row>
    <row r="15" spans="1:40">
      <c r="A15" s="191" t="s">
        <v>76</v>
      </c>
      <c r="B15" s="192">
        <v>4326</v>
      </c>
      <c r="C15" s="188">
        <v>2290</v>
      </c>
      <c r="D15" s="193">
        <v>1186</v>
      </c>
      <c r="E15" s="192">
        <v>1784</v>
      </c>
      <c r="F15" s="188">
        <v>4697</v>
      </c>
      <c r="G15" s="193">
        <v>6221</v>
      </c>
      <c r="H15" s="192">
        <v>3218</v>
      </c>
      <c r="I15" s="188">
        <v>3096</v>
      </c>
      <c r="J15" s="193">
        <v>569</v>
      </c>
      <c r="K15" s="192">
        <v>804</v>
      </c>
      <c r="L15" s="188">
        <v>1293</v>
      </c>
      <c r="M15" s="193">
        <v>1299</v>
      </c>
      <c r="N15" s="192">
        <v>836</v>
      </c>
      <c r="O15" s="188">
        <v>795</v>
      </c>
      <c r="P15" s="193">
        <v>232</v>
      </c>
      <c r="Q15" s="192">
        <v>1448</v>
      </c>
      <c r="R15" s="188">
        <v>1171</v>
      </c>
      <c r="S15" s="193">
        <v>1008</v>
      </c>
      <c r="T15" s="192">
        <v>882</v>
      </c>
      <c r="U15" s="188">
        <v>1675</v>
      </c>
      <c r="V15" s="193">
        <v>834</v>
      </c>
      <c r="W15" s="192">
        <v>507</v>
      </c>
      <c r="X15" s="188">
        <v>217</v>
      </c>
      <c r="Y15" s="193">
        <v>114</v>
      </c>
      <c r="Z15" s="192">
        <v>6616</v>
      </c>
      <c r="AA15" s="188">
        <v>2970</v>
      </c>
      <c r="AB15" s="193">
        <v>10918</v>
      </c>
      <c r="AC15" s="192">
        <v>6314</v>
      </c>
      <c r="AD15" s="188">
        <v>1373</v>
      </c>
      <c r="AE15" s="193">
        <v>2592</v>
      </c>
      <c r="AF15" s="192">
        <v>1631</v>
      </c>
      <c r="AG15" s="188">
        <v>1680</v>
      </c>
      <c r="AH15" s="193">
        <v>2179</v>
      </c>
      <c r="AI15" s="192">
        <v>2557</v>
      </c>
      <c r="AJ15" s="188">
        <v>1341</v>
      </c>
      <c r="AK15" s="193">
        <v>331</v>
      </c>
      <c r="AL15" s="192">
        <v>19461</v>
      </c>
      <c r="AM15" s="188">
        <v>21041</v>
      </c>
      <c r="AN15" s="193">
        <v>40502</v>
      </c>
    </row>
    <row r="16" spans="1:40">
      <c r="A16" s="16" t="s">
        <v>41</v>
      </c>
      <c r="B16" s="19">
        <v>66670</v>
      </c>
      <c r="C16" s="17">
        <v>78956</v>
      </c>
      <c r="D16" s="18">
        <v>101063</v>
      </c>
      <c r="E16" s="19">
        <v>100677</v>
      </c>
      <c r="F16" s="17">
        <v>111125</v>
      </c>
      <c r="G16" s="18">
        <v>111651</v>
      </c>
      <c r="H16" s="19">
        <v>113388</v>
      </c>
      <c r="I16" s="17">
        <v>101373</v>
      </c>
      <c r="J16" s="18">
        <v>29896</v>
      </c>
      <c r="K16" s="19">
        <v>29896</v>
      </c>
      <c r="L16" s="17">
        <v>39042</v>
      </c>
      <c r="M16" s="18">
        <v>39042</v>
      </c>
      <c r="N16" s="19">
        <v>35294</v>
      </c>
      <c r="O16" s="17">
        <v>33488</v>
      </c>
      <c r="P16" s="18">
        <v>8500</v>
      </c>
      <c r="Q16" s="19">
        <v>34584</v>
      </c>
      <c r="R16" s="17">
        <v>36687</v>
      </c>
      <c r="S16" s="18">
        <v>31046</v>
      </c>
      <c r="T16" s="19">
        <v>9595</v>
      </c>
      <c r="U16" s="17">
        <v>11470</v>
      </c>
      <c r="V16" s="18">
        <v>11914</v>
      </c>
      <c r="W16" s="19">
        <v>8639</v>
      </c>
      <c r="X16" s="17">
        <v>3922</v>
      </c>
      <c r="Y16" s="18">
        <v>7925</v>
      </c>
      <c r="Z16" s="19">
        <v>145626</v>
      </c>
      <c r="AA16" s="17">
        <v>201740</v>
      </c>
      <c r="AB16" s="18">
        <v>222776</v>
      </c>
      <c r="AC16" s="19">
        <v>214761</v>
      </c>
      <c r="AD16" s="17">
        <v>59792</v>
      </c>
      <c r="AE16" s="18">
        <v>78084</v>
      </c>
      <c r="AF16" s="19">
        <v>68782</v>
      </c>
      <c r="AG16" s="17">
        <v>43084</v>
      </c>
      <c r="AH16" s="18">
        <v>67733</v>
      </c>
      <c r="AI16" s="19">
        <v>21065</v>
      </c>
      <c r="AJ16" s="17">
        <v>20553</v>
      </c>
      <c r="AK16" s="18">
        <v>11847</v>
      </c>
      <c r="AL16" s="19">
        <v>567096</v>
      </c>
      <c r="AM16" s="17">
        <v>588747</v>
      </c>
      <c r="AN16" s="18">
        <v>1155843</v>
      </c>
    </row>
    <row r="17" spans="1:40">
      <c r="A17" s="258"/>
      <c r="B17" s="259"/>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60"/>
    </row>
    <row r="18" spans="1:40" ht="20.100000000000001" customHeight="1">
      <c r="A18" s="240" t="s">
        <v>74</v>
      </c>
      <c r="B18" s="254" t="s">
        <v>16</v>
      </c>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5"/>
    </row>
    <row r="19" spans="1:40" ht="39.950000000000003" customHeight="1">
      <c r="A19" s="248"/>
      <c r="B19" s="254" t="s">
        <v>88</v>
      </c>
      <c r="C19" s="254"/>
      <c r="D19" s="255"/>
      <c r="E19" s="253" t="s">
        <v>59</v>
      </c>
      <c r="F19" s="254"/>
      <c r="G19" s="255"/>
      <c r="H19" s="253" t="s">
        <v>58</v>
      </c>
      <c r="I19" s="254"/>
      <c r="J19" s="255"/>
      <c r="K19" s="253" t="s">
        <v>62</v>
      </c>
      <c r="L19" s="254"/>
      <c r="M19" s="255"/>
      <c r="N19" s="253" t="s">
        <v>61</v>
      </c>
      <c r="O19" s="254"/>
      <c r="P19" s="255"/>
      <c r="Q19" s="253" t="s">
        <v>63</v>
      </c>
      <c r="R19" s="254"/>
      <c r="S19" s="255"/>
      <c r="T19" s="253" t="s">
        <v>64</v>
      </c>
      <c r="U19" s="254"/>
      <c r="V19" s="255"/>
      <c r="W19" s="253" t="s">
        <v>56</v>
      </c>
      <c r="X19" s="254"/>
      <c r="Y19" s="255"/>
      <c r="Z19" s="253" t="s">
        <v>57</v>
      </c>
      <c r="AA19" s="254"/>
      <c r="AB19" s="255"/>
      <c r="AC19" s="253" t="s">
        <v>79</v>
      </c>
      <c r="AD19" s="254"/>
      <c r="AE19" s="255"/>
      <c r="AF19" s="253" t="s">
        <v>77</v>
      </c>
      <c r="AG19" s="254"/>
      <c r="AH19" s="255"/>
      <c r="AI19" s="253" t="s">
        <v>78</v>
      </c>
      <c r="AJ19" s="254"/>
      <c r="AK19" s="254"/>
      <c r="AL19" s="246" t="s">
        <v>41</v>
      </c>
      <c r="AM19" s="261"/>
      <c r="AN19" s="262"/>
    </row>
    <row r="20" spans="1:40" ht="20.100000000000001" customHeight="1">
      <c r="A20" s="241"/>
      <c r="B20" s="129" t="s">
        <v>39</v>
      </c>
      <c r="C20" s="38" t="s">
        <v>40</v>
      </c>
      <c r="D20" s="37" t="s">
        <v>41</v>
      </c>
      <c r="E20" s="129" t="s">
        <v>39</v>
      </c>
      <c r="F20" s="38" t="s">
        <v>40</v>
      </c>
      <c r="G20" s="37" t="s">
        <v>41</v>
      </c>
      <c r="H20" s="129" t="s">
        <v>39</v>
      </c>
      <c r="I20" s="38" t="s">
        <v>40</v>
      </c>
      <c r="J20" s="37" t="s">
        <v>41</v>
      </c>
      <c r="K20" s="129" t="s">
        <v>39</v>
      </c>
      <c r="L20" s="38" t="s">
        <v>40</v>
      </c>
      <c r="M20" s="37" t="s">
        <v>41</v>
      </c>
      <c r="N20" s="129" t="s">
        <v>39</v>
      </c>
      <c r="O20" s="38" t="s">
        <v>40</v>
      </c>
      <c r="P20" s="37" t="s">
        <v>41</v>
      </c>
      <c r="Q20" s="129" t="s">
        <v>39</v>
      </c>
      <c r="R20" s="38" t="s">
        <v>40</v>
      </c>
      <c r="S20" s="37" t="s">
        <v>41</v>
      </c>
      <c r="T20" s="129" t="s">
        <v>39</v>
      </c>
      <c r="U20" s="38" t="s">
        <v>40</v>
      </c>
      <c r="V20" s="37" t="s">
        <v>41</v>
      </c>
      <c r="W20" s="129" t="s">
        <v>39</v>
      </c>
      <c r="X20" s="38" t="s">
        <v>40</v>
      </c>
      <c r="Y20" s="37" t="s">
        <v>41</v>
      </c>
      <c r="Z20" s="129" t="s">
        <v>39</v>
      </c>
      <c r="AA20" s="38" t="s">
        <v>40</v>
      </c>
      <c r="AB20" s="37" t="s">
        <v>41</v>
      </c>
      <c r="AC20" s="129" t="s">
        <v>39</v>
      </c>
      <c r="AD20" s="38" t="s">
        <v>40</v>
      </c>
      <c r="AE20" s="37" t="s">
        <v>41</v>
      </c>
      <c r="AF20" s="129" t="s">
        <v>39</v>
      </c>
      <c r="AG20" s="38" t="s">
        <v>40</v>
      </c>
      <c r="AH20" s="37" t="s">
        <v>41</v>
      </c>
      <c r="AI20" s="129" t="s">
        <v>39</v>
      </c>
      <c r="AJ20" s="38" t="s">
        <v>40</v>
      </c>
      <c r="AK20" s="129" t="s">
        <v>41</v>
      </c>
      <c r="AL20" s="38" t="s">
        <v>39</v>
      </c>
      <c r="AM20" s="38" t="s">
        <v>40</v>
      </c>
      <c r="AN20" s="37" t="s">
        <v>41</v>
      </c>
    </row>
    <row r="21" spans="1:40">
      <c r="A21" s="186" t="s">
        <v>19</v>
      </c>
      <c r="B21" s="195">
        <v>20213</v>
      </c>
      <c r="C21" s="196">
        <v>26624</v>
      </c>
      <c r="D21" s="197">
        <v>46837</v>
      </c>
      <c r="E21" s="195">
        <v>26691</v>
      </c>
      <c r="F21" s="196">
        <v>26839</v>
      </c>
      <c r="G21" s="197">
        <v>53530</v>
      </c>
      <c r="H21" s="195">
        <v>30689</v>
      </c>
      <c r="I21" s="196">
        <v>30266</v>
      </c>
      <c r="J21" s="197">
        <v>60955</v>
      </c>
      <c r="K21" s="195">
        <v>33986</v>
      </c>
      <c r="L21" s="196">
        <v>30355</v>
      </c>
      <c r="M21" s="197">
        <v>64341</v>
      </c>
      <c r="N21" s="195">
        <v>9685</v>
      </c>
      <c r="O21" s="196">
        <v>9604</v>
      </c>
      <c r="P21" s="197">
        <v>19289</v>
      </c>
      <c r="Q21" s="195">
        <v>14824</v>
      </c>
      <c r="R21" s="196">
        <v>14847</v>
      </c>
      <c r="S21" s="197">
        <v>29671</v>
      </c>
      <c r="T21" s="195">
        <v>14584</v>
      </c>
      <c r="U21" s="196">
        <v>13498</v>
      </c>
      <c r="V21" s="197">
        <v>28082</v>
      </c>
      <c r="W21" s="195">
        <v>3578</v>
      </c>
      <c r="X21" s="196">
        <v>13945</v>
      </c>
      <c r="Y21" s="197">
        <v>17523</v>
      </c>
      <c r="Z21" s="195">
        <v>15271</v>
      </c>
      <c r="AA21" s="196">
        <v>13239</v>
      </c>
      <c r="AB21" s="197">
        <v>28510</v>
      </c>
      <c r="AC21" s="195">
        <v>2964</v>
      </c>
      <c r="AD21" s="196">
        <v>3434</v>
      </c>
      <c r="AE21" s="197">
        <v>6398</v>
      </c>
      <c r="AF21" s="195">
        <v>3253</v>
      </c>
      <c r="AG21" s="196">
        <v>2798</v>
      </c>
      <c r="AH21" s="197">
        <v>6051</v>
      </c>
      <c r="AI21" s="195">
        <v>1060</v>
      </c>
      <c r="AJ21" s="196">
        <v>2702</v>
      </c>
      <c r="AK21" s="197">
        <v>3762</v>
      </c>
      <c r="AL21" s="195">
        <v>176798</v>
      </c>
      <c r="AM21" s="196">
        <v>188151</v>
      </c>
      <c r="AN21" s="197">
        <v>364949</v>
      </c>
    </row>
    <row r="22" spans="1:40">
      <c r="A22" s="191" t="s">
        <v>75</v>
      </c>
      <c r="B22" s="192">
        <v>1899</v>
      </c>
      <c r="C22" s="188">
        <v>1782</v>
      </c>
      <c r="D22" s="193">
        <v>3681</v>
      </c>
      <c r="E22" s="192">
        <v>2094</v>
      </c>
      <c r="F22" s="188">
        <v>1693</v>
      </c>
      <c r="G22" s="193">
        <v>3787</v>
      </c>
      <c r="H22" s="192">
        <v>4122</v>
      </c>
      <c r="I22" s="188">
        <v>4110</v>
      </c>
      <c r="J22" s="193">
        <v>8232</v>
      </c>
      <c r="K22" s="192">
        <v>2384</v>
      </c>
      <c r="L22" s="188">
        <v>2179</v>
      </c>
      <c r="M22" s="193">
        <v>4563</v>
      </c>
      <c r="N22" s="192">
        <v>939</v>
      </c>
      <c r="O22" s="188">
        <v>970</v>
      </c>
      <c r="P22" s="193">
        <v>1909</v>
      </c>
      <c r="Q22" s="192">
        <v>1527</v>
      </c>
      <c r="R22" s="188">
        <v>1506</v>
      </c>
      <c r="S22" s="193">
        <v>3033</v>
      </c>
      <c r="T22" s="192">
        <v>539</v>
      </c>
      <c r="U22" s="188">
        <v>435</v>
      </c>
      <c r="V22" s="193">
        <v>974</v>
      </c>
      <c r="W22" s="192">
        <v>284</v>
      </c>
      <c r="X22" s="188">
        <v>1073</v>
      </c>
      <c r="Y22" s="193">
        <v>1357</v>
      </c>
      <c r="Z22" s="192">
        <v>542</v>
      </c>
      <c r="AA22" s="188">
        <v>466</v>
      </c>
      <c r="AB22" s="193">
        <v>1008</v>
      </c>
      <c r="AC22" s="192">
        <v>576</v>
      </c>
      <c r="AD22" s="188">
        <v>711</v>
      </c>
      <c r="AE22" s="193">
        <v>1287</v>
      </c>
      <c r="AF22" s="192">
        <v>694</v>
      </c>
      <c r="AG22" s="188">
        <v>372</v>
      </c>
      <c r="AH22" s="193">
        <v>1066</v>
      </c>
      <c r="AI22" s="192">
        <v>76</v>
      </c>
      <c r="AJ22" s="188">
        <v>138</v>
      </c>
      <c r="AK22" s="193">
        <v>214</v>
      </c>
      <c r="AL22" s="192">
        <v>15676</v>
      </c>
      <c r="AM22" s="188">
        <v>15435</v>
      </c>
      <c r="AN22" s="193">
        <v>31111</v>
      </c>
    </row>
    <row r="23" spans="1:40">
      <c r="A23" s="191" t="s">
        <v>76</v>
      </c>
      <c r="B23" s="192">
        <v>846</v>
      </c>
      <c r="C23" s="188">
        <v>515</v>
      </c>
      <c r="D23" s="193">
        <v>1361</v>
      </c>
      <c r="E23" s="192">
        <v>326</v>
      </c>
      <c r="F23" s="188">
        <v>481</v>
      </c>
      <c r="G23" s="193">
        <v>807</v>
      </c>
      <c r="H23" s="192">
        <v>1103</v>
      </c>
      <c r="I23" s="188">
        <v>1642</v>
      </c>
      <c r="J23" s="193">
        <v>2745</v>
      </c>
      <c r="K23" s="192">
        <v>839</v>
      </c>
      <c r="L23" s="188">
        <v>767</v>
      </c>
      <c r="M23" s="193">
        <v>1606</v>
      </c>
      <c r="N23" s="192">
        <v>128</v>
      </c>
      <c r="O23" s="188">
        <v>178</v>
      </c>
      <c r="P23" s="193">
        <v>306</v>
      </c>
      <c r="Q23" s="192">
        <v>287</v>
      </c>
      <c r="R23" s="188">
        <v>285</v>
      </c>
      <c r="S23" s="193">
        <v>572</v>
      </c>
      <c r="T23" s="192">
        <v>124</v>
      </c>
      <c r="U23" s="188">
        <v>144</v>
      </c>
      <c r="V23" s="193">
        <v>268</v>
      </c>
      <c r="W23" s="192">
        <v>46</v>
      </c>
      <c r="X23" s="188">
        <v>405</v>
      </c>
      <c r="Y23" s="193">
        <v>451</v>
      </c>
      <c r="Z23" s="192">
        <v>281</v>
      </c>
      <c r="AA23" s="188">
        <v>276</v>
      </c>
      <c r="AB23" s="193">
        <v>557</v>
      </c>
      <c r="AC23" s="192">
        <v>296</v>
      </c>
      <c r="AD23" s="188">
        <v>504</v>
      </c>
      <c r="AE23" s="193">
        <v>800</v>
      </c>
      <c r="AF23" s="192">
        <v>222</v>
      </c>
      <c r="AG23" s="188">
        <v>161</v>
      </c>
      <c r="AH23" s="193">
        <v>383</v>
      </c>
      <c r="AI23" s="192">
        <v>62</v>
      </c>
      <c r="AJ23" s="188">
        <v>41</v>
      </c>
      <c r="AK23" s="193">
        <v>103</v>
      </c>
      <c r="AL23" s="192">
        <v>4560</v>
      </c>
      <c r="AM23" s="188">
        <v>5399</v>
      </c>
      <c r="AN23" s="193">
        <v>9959</v>
      </c>
    </row>
    <row r="24" spans="1:40">
      <c r="A24" s="16" t="s">
        <v>41</v>
      </c>
      <c r="B24" s="19">
        <v>22958</v>
      </c>
      <c r="C24" s="17">
        <v>28921</v>
      </c>
      <c r="D24" s="18">
        <v>51879</v>
      </c>
      <c r="E24" s="19">
        <v>29111</v>
      </c>
      <c r="F24" s="17">
        <v>29013</v>
      </c>
      <c r="G24" s="18">
        <v>58124</v>
      </c>
      <c r="H24" s="19">
        <v>35914</v>
      </c>
      <c r="I24" s="17">
        <v>36018</v>
      </c>
      <c r="J24" s="18">
        <v>71932</v>
      </c>
      <c r="K24" s="19">
        <v>37209</v>
      </c>
      <c r="L24" s="17">
        <v>33301</v>
      </c>
      <c r="M24" s="18">
        <v>70510</v>
      </c>
      <c r="N24" s="19">
        <v>10752</v>
      </c>
      <c r="O24" s="17">
        <v>10752</v>
      </c>
      <c r="P24" s="18">
        <v>21504</v>
      </c>
      <c r="Q24" s="19">
        <v>16638</v>
      </c>
      <c r="R24" s="17">
        <v>16638</v>
      </c>
      <c r="S24" s="18">
        <v>33276</v>
      </c>
      <c r="T24" s="19">
        <v>15247</v>
      </c>
      <c r="U24" s="17">
        <v>14077</v>
      </c>
      <c r="V24" s="18">
        <v>29324</v>
      </c>
      <c r="W24" s="19">
        <v>3908</v>
      </c>
      <c r="X24" s="17">
        <v>15423</v>
      </c>
      <c r="Y24" s="18">
        <v>19331</v>
      </c>
      <c r="Z24" s="19">
        <v>16094</v>
      </c>
      <c r="AA24" s="17">
        <v>13981</v>
      </c>
      <c r="AB24" s="18">
        <v>30075</v>
      </c>
      <c r="AC24" s="19">
        <v>3836</v>
      </c>
      <c r="AD24" s="17">
        <v>4649</v>
      </c>
      <c r="AE24" s="18">
        <v>8485</v>
      </c>
      <c r="AF24" s="19">
        <v>4169</v>
      </c>
      <c r="AG24" s="17">
        <v>3331</v>
      </c>
      <c r="AH24" s="18">
        <v>7500</v>
      </c>
      <c r="AI24" s="19">
        <v>1198</v>
      </c>
      <c r="AJ24" s="17">
        <v>2881</v>
      </c>
      <c r="AK24" s="18">
        <v>4079</v>
      </c>
      <c r="AL24" s="19">
        <v>197034</v>
      </c>
      <c r="AM24" s="17">
        <v>208985</v>
      </c>
      <c r="AN24" s="18">
        <v>406019</v>
      </c>
    </row>
    <row r="25" spans="1:40">
      <c r="A25" s="258"/>
      <c r="B25" s="259"/>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60"/>
    </row>
    <row r="26" spans="1:40" ht="20.100000000000001" customHeight="1">
      <c r="A26" s="240" t="s">
        <v>74</v>
      </c>
      <c r="B26" s="254" t="s">
        <v>17</v>
      </c>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5"/>
    </row>
    <row r="27" spans="1:40" ht="39.950000000000003" customHeight="1">
      <c r="A27" s="248"/>
      <c r="B27" s="254" t="s">
        <v>88</v>
      </c>
      <c r="C27" s="254"/>
      <c r="D27" s="255"/>
      <c r="E27" s="253" t="s">
        <v>59</v>
      </c>
      <c r="F27" s="254"/>
      <c r="G27" s="255"/>
      <c r="H27" s="253" t="s">
        <v>58</v>
      </c>
      <c r="I27" s="254"/>
      <c r="J27" s="255"/>
      <c r="K27" s="253" t="s">
        <v>62</v>
      </c>
      <c r="L27" s="254"/>
      <c r="M27" s="255"/>
      <c r="N27" s="253" t="s">
        <v>61</v>
      </c>
      <c r="O27" s="254"/>
      <c r="P27" s="255"/>
      <c r="Q27" s="253" t="s">
        <v>63</v>
      </c>
      <c r="R27" s="254"/>
      <c r="S27" s="255"/>
      <c r="T27" s="253" t="s">
        <v>64</v>
      </c>
      <c r="U27" s="254"/>
      <c r="V27" s="255"/>
      <c r="W27" s="253" t="s">
        <v>56</v>
      </c>
      <c r="X27" s="254"/>
      <c r="Y27" s="255"/>
      <c r="Z27" s="253" t="s">
        <v>57</v>
      </c>
      <c r="AA27" s="254"/>
      <c r="AB27" s="255"/>
      <c r="AC27" s="253" t="s">
        <v>79</v>
      </c>
      <c r="AD27" s="254"/>
      <c r="AE27" s="255"/>
      <c r="AF27" s="253" t="s">
        <v>77</v>
      </c>
      <c r="AG27" s="254"/>
      <c r="AH27" s="255"/>
      <c r="AI27" s="253" t="s">
        <v>78</v>
      </c>
      <c r="AJ27" s="254"/>
      <c r="AK27" s="255"/>
      <c r="AL27" s="246" t="s">
        <v>41</v>
      </c>
      <c r="AM27" s="261"/>
      <c r="AN27" s="262"/>
    </row>
    <row r="28" spans="1:40" ht="20.100000000000001" customHeight="1">
      <c r="A28" s="241"/>
      <c r="B28" s="129" t="s">
        <v>39</v>
      </c>
      <c r="C28" s="38" t="s">
        <v>40</v>
      </c>
      <c r="D28" s="37" t="s">
        <v>41</v>
      </c>
      <c r="E28" s="129" t="s">
        <v>39</v>
      </c>
      <c r="F28" s="38" t="s">
        <v>40</v>
      </c>
      <c r="G28" s="37" t="s">
        <v>41</v>
      </c>
      <c r="H28" s="129" t="s">
        <v>39</v>
      </c>
      <c r="I28" s="38" t="s">
        <v>40</v>
      </c>
      <c r="J28" s="37" t="s">
        <v>41</v>
      </c>
      <c r="K28" s="129" t="s">
        <v>39</v>
      </c>
      <c r="L28" s="38" t="s">
        <v>40</v>
      </c>
      <c r="M28" s="37" t="s">
        <v>41</v>
      </c>
      <c r="N28" s="129" t="s">
        <v>39</v>
      </c>
      <c r="O28" s="38" t="s">
        <v>40</v>
      </c>
      <c r="P28" s="37" t="s">
        <v>41</v>
      </c>
      <c r="Q28" s="129" t="s">
        <v>39</v>
      </c>
      <c r="R28" s="38" t="s">
        <v>40</v>
      </c>
      <c r="S28" s="37" t="s">
        <v>41</v>
      </c>
      <c r="T28" s="129" t="s">
        <v>39</v>
      </c>
      <c r="U28" s="38" t="s">
        <v>40</v>
      </c>
      <c r="V28" s="37" t="s">
        <v>41</v>
      </c>
      <c r="W28" s="129" t="s">
        <v>39</v>
      </c>
      <c r="X28" s="38" t="s">
        <v>40</v>
      </c>
      <c r="Y28" s="37" t="s">
        <v>41</v>
      </c>
      <c r="Z28" s="129" t="s">
        <v>39</v>
      </c>
      <c r="AA28" s="38" t="s">
        <v>40</v>
      </c>
      <c r="AB28" s="37" t="s">
        <v>41</v>
      </c>
      <c r="AC28" s="129" t="s">
        <v>39</v>
      </c>
      <c r="AD28" s="38" t="s">
        <v>40</v>
      </c>
      <c r="AE28" s="37" t="s">
        <v>41</v>
      </c>
      <c r="AF28" s="129" t="s">
        <v>39</v>
      </c>
      <c r="AG28" s="38" t="s">
        <v>40</v>
      </c>
      <c r="AH28" s="37" t="s">
        <v>41</v>
      </c>
      <c r="AI28" s="129" t="s">
        <v>39</v>
      </c>
      <c r="AJ28" s="38" t="s">
        <v>40</v>
      </c>
      <c r="AK28" s="37" t="s">
        <v>41</v>
      </c>
      <c r="AL28" s="129" t="s">
        <v>39</v>
      </c>
      <c r="AM28" s="38" t="s">
        <v>40</v>
      </c>
      <c r="AN28" s="37" t="s">
        <v>41</v>
      </c>
    </row>
    <row r="29" spans="1:40">
      <c r="A29" s="186" t="s">
        <v>19</v>
      </c>
      <c r="B29" s="195">
        <v>385659</v>
      </c>
      <c r="C29" s="196">
        <v>446325</v>
      </c>
      <c r="D29" s="197">
        <v>831984</v>
      </c>
      <c r="E29" s="195">
        <v>610386</v>
      </c>
      <c r="F29" s="196">
        <v>607611</v>
      </c>
      <c r="G29" s="197">
        <v>1217997</v>
      </c>
      <c r="H29" s="195">
        <v>539389</v>
      </c>
      <c r="I29" s="196">
        <v>534379</v>
      </c>
      <c r="J29" s="197">
        <v>1073768</v>
      </c>
      <c r="K29" s="195">
        <v>562075</v>
      </c>
      <c r="L29" s="196">
        <v>497194</v>
      </c>
      <c r="M29" s="197">
        <v>1059269</v>
      </c>
      <c r="N29" s="195">
        <v>168805</v>
      </c>
      <c r="O29" s="196">
        <v>166368</v>
      </c>
      <c r="P29" s="197">
        <v>335173</v>
      </c>
      <c r="Q29" s="195">
        <v>188228</v>
      </c>
      <c r="R29" s="196">
        <v>187545</v>
      </c>
      <c r="S29" s="197">
        <v>375773</v>
      </c>
      <c r="T29" s="195">
        <v>173652</v>
      </c>
      <c r="U29" s="196">
        <v>163193</v>
      </c>
      <c r="V29" s="197">
        <v>336845</v>
      </c>
      <c r="W29" s="195">
        <v>43142</v>
      </c>
      <c r="X29" s="196">
        <v>166491</v>
      </c>
      <c r="Y29" s="197">
        <v>209633</v>
      </c>
      <c r="Z29" s="195">
        <v>180522</v>
      </c>
      <c r="AA29" s="196">
        <v>148382</v>
      </c>
      <c r="AB29" s="197">
        <v>328904</v>
      </c>
      <c r="AC29" s="195">
        <v>37724</v>
      </c>
      <c r="AD29" s="196">
        <v>42009</v>
      </c>
      <c r="AE29" s="197">
        <v>79733</v>
      </c>
      <c r="AF29" s="195">
        <v>48050</v>
      </c>
      <c r="AG29" s="196">
        <v>38586</v>
      </c>
      <c r="AH29" s="197">
        <v>86636</v>
      </c>
      <c r="AI29" s="195">
        <v>24249</v>
      </c>
      <c r="AJ29" s="196">
        <v>50436</v>
      </c>
      <c r="AK29" s="197">
        <v>74685</v>
      </c>
      <c r="AL29" s="195">
        <v>2961881</v>
      </c>
      <c r="AM29" s="196">
        <v>3048519</v>
      </c>
      <c r="AN29" s="197">
        <v>6010400</v>
      </c>
    </row>
    <row r="30" spans="1:40">
      <c r="A30" s="191" t="s">
        <v>75</v>
      </c>
      <c r="B30" s="192">
        <v>28129</v>
      </c>
      <c r="C30" s="188">
        <v>19869</v>
      </c>
      <c r="D30" s="193">
        <v>47998</v>
      </c>
      <c r="E30" s="192">
        <v>24803</v>
      </c>
      <c r="F30" s="188">
        <v>20026</v>
      </c>
      <c r="G30" s="193">
        <v>44829</v>
      </c>
      <c r="H30" s="192">
        <v>43876</v>
      </c>
      <c r="I30" s="188">
        <v>41954</v>
      </c>
      <c r="J30" s="193">
        <v>85830</v>
      </c>
      <c r="K30" s="192">
        <v>34408</v>
      </c>
      <c r="L30" s="188">
        <v>31117</v>
      </c>
      <c r="M30" s="193">
        <v>65525</v>
      </c>
      <c r="N30" s="192">
        <v>12620</v>
      </c>
      <c r="O30" s="188">
        <v>14126</v>
      </c>
      <c r="P30" s="193">
        <v>26746</v>
      </c>
      <c r="Q30" s="192">
        <v>14834</v>
      </c>
      <c r="R30" s="188">
        <v>15770</v>
      </c>
      <c r="S30" s="193">
        <v>30604</v>
      </c>
      <c r="T30" s="192">
        <v>10183</v>
      </c>
      <c r="U30" s="188">
        <v>9341</v>
      </c>
      <c r="V30" s="193">
        <v>19524</v>
      </c>
      <c r="W30" s="192">
        <v>2538</v>
      </c>
      <c r="X30" s="188">
        <v>11090</v>
      </c>
      <c r="Y30" s="193">
        <v>13628</v>
      </c>
      <c r="Z30" s="192">
        <v>9070</v>
      </c>
      <c r="AA30" s="188">
        <v>8205</v>
      </c>
      <c r="AB30" s="193">
        <v>17275</v>
      </c>
      <c r="AC30" s="192">
        <v>8444</v>
      </c>
      <c r="AD30" s="188">
        <v>7536</v>
      </c>
      <c r="AE30" s="193">
        <v>15980</v>
      </c>
      <c r="AF30" s="192">
        <v>16469</v>
      </c>
      <c r="AG30" s="188">
        <v>5522</v>
      </c>
      <c r="AH30" s="193">
        <v>21991</v>
      </c>
      <c r="AI30" s="192">
        <v>927</v>
      </c>
      <c r="AJ30" s="188">
        <v>997</v>
      </c>
      <c r="AK30" s="193">
        <v>1924</v>
      </c>
      <c r="AL30" s="192">
        <v>206301</v>
      </c>
      <c r="AM30" s="188">
        <v>185553</v>
      </c>
      <c r="AN30" s="193">
        <v>391854</v>
      </c>
    </row>
    <row r="31" spans="1:40">
      <c r="A31" s="191" t="s">
        <v>76</v>
      </c>
      <c r="B31" s="192">
        <v>23735</v>
      </c>
      <c r="C31" s="188">
        <v>8654</v>
      </c>
      <c r="D31" s="193">
        <v>32389</v>
      </c>
      <c r="E31" s="192">
        <v>5838</v>
      </c>
      <c r="F31" s="188">
        <v>9672</v>
      </c>
      <c r="G31" s="193">
        <v>15510</v>
      </c>
      <c r="H31" s="192">
        <v>24182</v>
      </c>
      <c r="I31" s="188">
        <v>34594</v>
      </c>
      <c r="J31" s="193">
        <v>58776</v>
      </c>
      <c r="K31" s="192">
        <v>18633</v>
      </c>
      <c r="L31" s="188">
        <v>16803</v>
      </c>
      <c r="M31" s="193">
        <v>35436</v>
      </c>
      <c r="N31" s="192">
        <v>3470</v>
      </c>
      <c r="O31" s="188">
        <v>4401</v>
      </c>
      <c r="P31" s="193">
        <v>7871</v>
      </c>
      <c r="Q31" s="192">
        <v>8309</v>
      </c>
      <c r="R31" s="188">
        <v>8056</v>
      </c>
      <c r="S31" s="193">
        <v>16365</v>
      </c>
      <c r="T31" s="192">
        <v>6109</v>
      </c>
      <c r="U31" s="188">
        <v>5574</v>
      </c>
      <c r="V31" s="193">
        <v>11683</v>
      </c>
      <c r="W31" s="192">
        <v>1588</v>
      </c>
      <c r="X31" s="188">
        <v>8655</v>
      </c>
      <c r="Y31" s="193">
        <v>10243</v>
      </c>
      <c r="Z31" s="192">
        <v>7800</v>
      </c>
      <c r="AA31" s="188">
        <v>6693</v>
      </c>
      <c r="AB31" s="193">
        <v>14493</v>
      </c>
      <c r="AC31" s="192">
        <v>4650</v>
      </c>
      <c r="AD31" s="188">
        <v>7965</v>
      </c>
      <c r="AE31" s="193">
        <v>12615</v>
      </c>
      <c r="AF31" s="192">
        <v>6386</v>
      </c>
      <c r="AG31" s="188">
        <v>2843</v>
      </c>
      <c r="AH31" s="193">
        <v>9229</v>
      </c>
      <c r="AI31" s="192">
        <v>1616</v>
      </c>
      <c r="AJ31" s="188">
        <v>663</v>
      </c>
      <c r="AK31" s="193">
        <v>2279</v>
      </c>
      <c r="AL31" s="192">
        <v>112316</v>
      </c>
      <c r="AM31" s="188">
        <v>114573</v>
      </c>
      <c r="AN31" s="193">
        <v>226889</v>
      </c>
    </row>
    <row r="32" spans="1:40">
      <c r="A32" s="16" t="s">
        <v>41</v>
      </c>
      <c r="B32" s="19">
        <v>437523</v>
      </c>
      <c r="C32" s="17">
        <v>474848</v>
      </c>
      <c r="D32" s="18">
        <v>912371</v>
      </c>
      <c r="E32" s="19">
        <v>641027</v>
      </c>
      <c r="F32" s="17">
        <v>637309</v>
      </c>
      <c r="G32" s="18">
        <v>1278336</v>
      </c>
      <c r="H32" s="19">
        <v>607447</v>
      </c>
      <c r="I32" s="17">
        <v>610927</v>
      </c>
      <c r="J32" s="18">
        <v>1218374</v>
      </c>
      <c r="K32" s="19">
        <v>615116</v>
      </c>
      <c r="L32" s="17">
        <v>545114</v>
      </c>
      <c r="M32" s="18">
        <v>1160230</v>
      </c>
      <c r="N32" s="19">
        <v>184895</v>
      </c>
      <c r="O32" s="17">
        <v>184895</v>
      </c>
      <c r="P32" s="18">
        <v>369790</v>
      </c>
      <c r="Q32" s="19">
        <v>211371</v>
      </c>
      <c r="R32" s="17">
        <v>211371</v>
      </c>
      <c r="S32" s="18">
        <v>422742</v>
      </c>
      <c r="T32" s="19">
        <v>189944</v>
      </c>
      <c r="U32" s="17">
        <v>178108</v>
      </c>
      <c r="V32" s="18">
        <v>368052</v>
      </c>
      <c r="W32" s="19">
        <v>47268</v>
      </c>
      <c r="X32" s="17">
        <v>186236</v>
      </c>
      <c r="Y32" s="18">
        <v>233504</v>
      </c>
      <c r="Z32" s="19">
        <v>197392</v>
      </c>
      <c r="AA32" s="17">
        <v>163280</v>
      </c>
      <c r="AB32" s="18">
        <v>360672</v>
      </c>
      <c r="AC32" s="19">
        <v>50818</v>
      </c>
      <c r="AD32" s="17">
        <v>57510</v>
      </c>
      <c r="AE32" s="18">
        <v>108328</v>
      </c>
      <c r="AF32" s="19">
        <v>70905</v>
      </c>
      <c r="AG32" s="17">
        <v>46951</v>
      </c>
      <c r="AH32" s="18">
        <v>117856</v>
      </c>
      <c r="AI32" s="19">
        <v>26792</v>
      </c>
      <c r="AJ32" s="17">
        <v>52096</v>
      </c>
      <c r="AK32" s="18">
        <v>78888</v>
      </c>
      <c r="AL32" s="19">
        <v>3280498</v>
      </c>
      <c r="AM32" s="17">
        <v>3348645</v>
      </c>
      <c r="AN32" s="18">
        <v>6629143</v>
      </c>
    </row>
    <row r="33" spans="1:40">
      <c r="A33" s="258"/>
      <c r="B33" s="259"/>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60"/>
    </row>
    <row r="34" spans="1:40" ht="20.100000000000001" customHeight="1">
      <c r="A34" s="240" t="s">
        <v>74</v>
      </c>
      <c r="B34" s="253" t="s">
        <v>18</v>
      </c>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5"/>
    </row>
    <row r="35" spans="1:40" ht="39.950000000000003" customHeight="1">
      <c r="A35" s="248"/>
      <c r="B35" s="254" t="s">
        <v>88</v>
      </c>
      <c r="C35" s="254"/>
      <c r="D35" s="255"/>
      <c r="E35" s="253" t="s">
        <v>59</v>
      </c>
      <c r="F35" s="254"/>
      <c r="G35" s="255"/>
      <c r="H35" s="253" t="s">
        <v>58</v>
      </c>
      <c r="I35" s="254"/>
      <c r="J35" s="255"/>
      <c r="K35" s="253" t="s">
        <v>62</v>
      </c>
      <c r="L35" s="254"/>
      <c r="M35" s="255"/>
      <c r="N35" s="253" t="s">
        <v>61</v>
      </c>
      <c r="O35" s="254"/>
      <c r="P35" s="255"/>
      <c r="Q35" s="253" t="s">
        <v>63</v>
      </c>
      <c r="R35" s="254"/>
      <c r="S35" s="255"/>
      <c r="T35" s="253" t="s">
        <v>64</v>
      </c>
      <c r="U35" s="254"/>
      <c r="V35" s="255"/>
      <c r="W35" s="253" t="s">
        <v>56</v>
      </c>
      <c r="X35" s="254"/>
      <c r="Y35" s="255"/>
      <c r="Z35" s="253" t="s">
        <v>57</v>
      </c>
      <c r="AA35" s="254"/>
      <c r="AB35" s="255"/>
      <c r="AC35" s="253" t="s">
        <v>79</v>
      </c>
      <c r="AD35" s="254"/>
      <c r="AE35" s="255"/>
      <c r="AF35" s="253" t="s">
        <v>77</v>
      </c>
      <c r="AG35" s="254"/>
      <c r="AH35" s="255"/>
      <c r="AI35" s="253" t="s">
        <v>78</v>
      </c>
      <c r="AJ35" s="254"/>
      <c r="AK35" s="255"/>
      <c r="AL35" s="246" t="s">
        <v>41</v>
      </c>
      <c r="AM35" s="261"/>
      <c r="AN35" s="262"/>
    </row>
    <row r="36" spans="1:40" ht="20.100000000000001" customHeight="1">
      <c r="A36" s="241"/>
      <c r="B36" s="129" t="s">
        <v>39</v>
      </c>
      <c r="C36" s="38" t="s">
        <v>40</v>
      </c>
      <c r="D36" s="37" t="s">
        <v>41</v>
      </c>
      <c r="E36" s="129" t="s">
        <v>39</v>
      </c>
      <c r="F36" s="38" t="s">
        <v>40</v>
      </c>
      <c r="G36" s="37" t="s">
        <v>41</v>
      </c>
      <c r="H36" s="129" t="s">
        <v>39</v>
      </c>
      <c r="I36" s="38" t="s">
        <v>40</v>
      </c>
      <c r="J36" s="37" t="s">
        <v>41</v>
      </c>
      <c r="K36" s="129" t="s">
        <v>39</v>
      </c>
      <c r="L36" s="38" t="s">
        <v>40</v>
      </c>
      <c r="M36" s="37" t="s">
        <v>41</v>
      </c>
      <c r="N36" s="129" t="s">
        <v>39</v>
      </c>
      <c r="O36" s="38" t="s">
        <v>40</v>
      </c>
      <c r="P36" s="37" t="s">
        <v>41</v>
      </c>
      <c r="Q36" s="129" t="s">
        <v>39</v>
      </c>
      <c r="R36" s="38" t="s">
        <v>40</v>
      </c>
      <c r="S36" s="37" t="s">
        <v>41</v>
      </c>
      <c r="T36" s="129" t="s">
        <v>39</v>
      </c>
      <c r="U36" s="38" t="s">
        <v>40</v>
      </c>
      <c r="V36" s="37" t="s">
        <v>41</v>
      </c>
      <c r="W36" s="129" t="s">
        <v>39</v>
      </c>
      <c r="X36" s="38" t="s">
        <v>40</v>
      </c>
      <c r="Y36" s="37" t="s">
        <v>41</v>
      </c>
      <c r="Z36" s="129" t="s">
        <v>39</v>
      </c>
      <c r="AA36" s="38" t="s">
        <v>40</v>
      </c>
      <c r="AB36" s="37" t="s">
        <v>41</v>
      </c>
      <c r="AC36" s="129" t="s">
        <v>39</v>
      </c>
      <c r="AD36" s="38" t="s">
        <v>40</v>
      </c>
      <c r="AE36" s="37" t="s">
        <v>41</v>
      </c>
      <c r="AF36" s="129" t="s">
        <v>39</v>
      </c>
      <c r="AG36" s="38" t="s">
        <v>40</v>
      </c>
      <c r="AH36" s="37" t="s">
        <v>41</v>
      </c>
      <c r="AI36" s="129" t="s">
        <v>39</v>
      </c>
      <c r="AJ36" s="38" t="s">
        <v>40</v>
      </c>
      <c r="AK36" s="37" t="s">
        <v>41</v>
      </c>
      <c r="AL36" s="129" t="s">
        <v>39</v>
      </c>
      <c r="AM36" s="38" t="s">
        <v>40</v>
      </c>
      <c r="AN36" s="37" t="s">
        <v>41</v>
      </c>
    </row>
    <row r="37" spans="1:40">
      <c r="A37" s="186" t="s">
        <v>19</v>
      </c>
      <c r="B37" s="195">
        <v>241045</v>
      </c>
      <c r="C37" s="196">
        <v>271212</v>
      </c>
      <c r="D37" s="197">
        <v>512257</v>
      </c>
      <c r="E37" s="195">
        <v>231569</v>
      </c>
      <c r="F37" s="196">
        <v>234444</v>
      </c>
      <c r="G37" s="197">
        <v>466013</v>
      </c>
      <c r="H37" s="195">
        <v>244934</v>
      </c>
      <c r="I37" s="196">
        <v>241982</v>
      </c>
      <c r="J37" s="197">
        <v>486916</v>
      </c>
      <c r="K37" s="195">
        <v>271079</v>
      </c>
      <c r="L37" s="196">
        <v>238081</v>
      </c>
      <c r="M37" s="197">
        <v>509160</v>
      </c>
      <c r="N37" s="195">
        <v>88709</v>
      </c>
      <c r="O37" s="196">
        <v>88954</v>
      </c>
      <c r="P37" s="197">
        <v>177663</v>
      </c>
      <c r="Q37" s="195">
        <v>133254</v>
      </c>
      <c r="R37" s="196">
        <v>134640</v>
      </c>
      <c r="S37" s="197">
        <v>267894</v>
      </c>
      <c r="T37" s="195">
        <v>129896</v>
      </c>
      <c r="U37" s="196">
        <v>121302</v>
      </c>
      <c r="V37" s="197">
        <v>251198</v>
      </c>
      <c r="W37" s="195">
        <v>33007</v>
      </c>
      <c r="X37" s="196">
        <v>138467</v>
      </c>
      <c r="Y37" s="197">
        <v>171474</v>
      </c>
      <c r="Z37" s="195">
        <v>154119</v>
      </c>
      <c r="AA37" s="196">
        <v>129037</v>
      </c>
      <c r="AB37" s="197">
        <v>283156</v>
      </c>
      <c r="AC37" s="195">
        <v>23194</v>
      </c>
      <c r="AD37" s="196">
        <v>25855</v>
      </c>
      <c r="AE37" s="197">
        <v>49049</v>
      </c>
      <c r="AF37" s="195">
        <v>27550</v>
      </c>
      <c r="AG37" s="196">
        <v>25044</v>
      </c>
      <c r="AH37" s="197">
        <v>52594</v>
      </c>
      <c r="AI37" s="195">
        <v>12993</v>
      </c>
      <c r="AJ37" s="196">
        <v>26525</v>
      </c>
      <c r="AK37" s="197">
        <v>39518</v>
      </c>
      <c r="AL37" s="195">
        <v>1591349</v>
      </c>
      <c r="AM37" s="196">
        <v>1675543</v>
      </c>
      <c r="AN37" s="197">
        <v>3266892</v>
      </c>
    </row>
    <row r="38" spans="1:40">
      <c r="A38" s="191" t="s">
        <v>75</v>
      </c>
      <c r="B38" s="192">
        <v>25542</v>
      </c>
      <c r="C38" s="188">
        <v>22816</v>
      </c>
      <c r="D38" s="193">
        <v>48358</v>
      </c>
      <c r="E38" s="192">
        <v>24877</v>
      </c>
      <c r="F38" s="188">
        <v>19373</v>
      </c>
      <c r="G38" s="193">
        <v>44250</v>
      </c>
      <c r="H38" s="192">
        <v>29652</v>
      </c>
      <c r="I38" s="188">
        <v>27218</v>
      </c>
      <c r="J38" s="193">
        <v>56870</v>
      </c>
      <c r="K38" s="192">
        <v>15057</v>
      </c>
      <c r="L38" s="188">
        <v>13162</v>
      </c>
      <c r="M38" s="193">
        <v>28219</v>
      </c>
      <c r="N38" s="192">
        <v>8301</v>
      </c>
      <c r="O38" s="188">
        <v>8007</v>
      </c>
      <c r="P38" s="193">
        <v>16308</v>
      </c>
      <c r="Q38" s="192">
        <v>11927</v>
      </c>
      <c r="R38" s="188">
        <v>11118</v>
      </c>
      <c r="S38" s="193">
        <v>23045</v>
      </c>
      <c r="T38" s="192">
        <v>3912</v>
      </c>
      <c r="U38" s="188">
        <v>3437</v>
      </c>
      <c r="V38" s="193">
        <v>7349</v>
      </c>
      <c r="W38" s="192">
        <v>3302</v>
      </c>
      <c r="X38" s="188">
        <v>12192</v>
      </c>
      <c r="Y38" s="193">
        <v>15494</v>
      </c>
      <c r="Z38" s="192">
        <v>6076</v>
      </c>
      <c r="AA38" s="188">
        <v>4838</v>
      </c>
      <c r="AB38" s="193">
        <v>10914</v>
      </c>
      <c r="AC38" s="192">
        <v>3167</v>
      </c>
      <c r="AD38" s="188">
        <v>3621</v>
      </c>
      <c r="AE38" s="193">
        <v>6788</v>
      </c>
      <c r="AF38" s="192">
        <v>5387</v>
      </c>
      <c r="AG38" s="188">
        <v>3224</v>
      </c>
      <c r="AH38" s="193">
        <v>8611</v>
      </c>
      <c r="AI38" s="192">
        <v>1748</v>
      </c>
      <c r="AJ38" s="188">
        <v>2525</v>
      </c>
      <c r="AK38" s="193">
        <v>4273</v>
      </c>
      <c r="AL38" s="192">
        <v>138948</v>
      </c>
      <c r="AM38" s="188">
        <v>131531</v>
      </c>
      <c r="AN38" s="193">
        <v>270479</v>
      </c>
    </row>
    <row r="39" spans="1:40">
      <c r="A39" s="191" t="s">
        <v>76</v>
      </c>
      <c r="B39" s="192">
        <v>11900</v>
      </c>
      <c r="C39" s="188">
        <v>4511</v>
      </c>
      <c r="D39" s="193">
        <v>16411</v>
      </c>
      <c r="E39" s="192">
        <v>2890</v>
      </c>
      <c r="F39" s="188">
        <v>4577</v>
      </c>
      <c r="G39" s="193">
        <v>7467</v>
      </c>
      <c r="H39" s="192">
        <v>10702</v>
      </c>
      <c r="I39" s="188">
        <v>16926</v>
      </c>
      <c r="J39" s="193">
        <v>27628</v>
      </c>
      <c r="K39" s="192">
        <v>7794</v>
      </c>
      <c r="L39" s="188">
        <v>7319</v>
      </c>
      <c r="M39" s="193">
        <v>15113</v>
      </c>
      <c r="N39" s="192">
        <v>1204</v>
      </c>
      <c r="O39" s="188">
        <v>1253</v>
      </c>
      <c r="P39" s="193">
        <v>2457</v>
      </c>
      <c r="Q39" s="192">
        <v>3557</v>
      </c>
      <c r="R39" s="188">
        <v>2980</v>
      </c>
      <c r="S39" s="193">
        <v>6537</v>
      </c>
      <c r="T39" s="192">
        <v>2296</v>
      </c>
      <c r="U39" s="188">
        <v>2176</v>
      </c>
      <c r="V39" s="193">
        <v>4472</v>
      </c>
      <c r="W39" s="192">
        <v>974</v>
      </c>
      <c r="X39" s="188">
        <v>6121</v>
      </c>
      <c r="Y39" s="193">
        <v>7095</v>
      </c>
      <c r="Z39" s="192">
        <v>4724</v>
      </c>
      <c r="AA39" s="188">
        <v>4380</v>
      </c>
      <c r="AB39" s="193">
        <v>9104</v>
      </c>
      <c r="AC39" s="192">
        <v>2353</v>
      </c>
      <c r="AD39" s="188">
        <v>4026</v>
      </c>
      <c r="AE39" s="193">
        <v>6379</v>
      </c>
      <c r="AF39" s="192">
        <v>2075</v>
      </c>
      <c r="AG39" s="188">
        <v>1399</v>
      </c>
      <c r="AH39" s="193">
        <v>3474</v>
      </c>
      <c r="AI39" s="192">
        <v>1094</v>
      </c>
      <c r="AJ39" s="188">
        <v>641</v>
      </c>
      <c r="AK39" s="193">
        <v>1735</v>
      </c>
      <c r="AL39" s="192">
        <v>51563</v>
      </c>
      <c r="AM39" s="188">
        <v>56309</v>
      </c>
      <c r="AN39" s="193">
        <v>107872</v>
      </c>
    </row>
    <row r="40" spans="1:40">
      <c r="A40" s="16" t="s">
        <v>41</v>
      </c>
      <c r="B40" s="19">
        <v>278487</v>
      </c>
      <c r="C40" s="17">
        <v>298539</v>
      </c>
      <c r="D40" s="18">
        <v>577026</v>
      </c>
      <c r="E40" s="19">
        <v>259336</v>
      </c>
      <c r="F40" s="17">
        <v>258394</v>
      </c>
      <c r="G40" s="18">
        <v>517730</v>
      </c>
      <c r="H40" s="19">
        <v>285288</v>
      </c>
      <c r="I40" s="17">
        <v>286126</v>
      </c>
      <c r="J40" s="18">
        <v>571414</v>
      </c>
      <c r="K40" s="19">
        <v>293930</v>
      </c>
      <c r="L40" s="17">
        <v>258562</v>
      </c>
      <c r="M40" s="18">
        <v>552492</v>
      </c>
      <c r="N40" s="19">
        <v>98214</v>
      </c>
      <c r="O40" s="17">
        <v>98214</v>
      </c>
      <c r="P40" s="18">
        <v>196428</v>
      </c>
      <c r="Q40" s="19">
        <v>148738</v>
      </c>
      <c r="R40" s="17">
        <v>148738</v>
      </c>
      <c r="S40" s="18">
        <v>297476</v>
      </c>
      <c r="T40" s="19">
        <v>136104</v>
      </c>
      <c r="U40" s="17">
        <v>126915</v>
      </c>
      <c r="V40" s="18">
        <v>263019</v>
      </c>
      <c r="W40" s="19">
        <v>37283</v>
      </c>
      <c r="X40" s="17">
        <v>156780</v>
      </c>
      <c r="Y40" s="18">
        <v>194063</v>
      </c>
      <c r="Z40" s="19">
        <v>164919</v>
      </c>
      <c r="AA40" s="17">
        <v>138255</v>
      </c>
      <c r="AB40" s="18">
        <v>303174</v>
      </c>
      <c r="AC40" s="19">
        <v>28714</v>
      </c>
      <c r="AD40" s="17">
        <v>33502</v>
      </c>
      <c r="AE40" s="18">
        <v>62216</v>
      </c>
      <c r="AF40" s="19">
        <v>35012</v>
      </c>
      <c r="AG40" s="17">
        <v>29667</v>
      </c>
      <c r="AH40" s="18">
        <v>64679</v>
      </c>
      <c r="AI40" s="19">
        <v>15835</v>
      </c>
      <c r="AJ40" s="17">
        <v>29691</v>
      </c>
      <c r="AK40" s="18">
        <v>45526</v>
      </c>
      <c r="AL40" s="19">
        <v>1781860</v>
      </c>
      <c r="AM40" s="17">
        <v>1863383</v>
      </c>
      <c r="AN40" s="18">
        <v>3645243</v>
      </c>
    </row>
    <row r="41" spans="1:40">
      <c r="A41" s="258"/>
      <c r="B41" s="259"/>
      <c r="C41" s="259"/>
      <c r="D41" s="259"/>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60"/>
    </row>
    <row r="42" spans="1:40" ht="20.100000000000001" customHeight="1">
      <c r="A42" s="240" t="s">
        <v>74</v>
      </c>
      <c r="B42" s="253" t="s">
        <v>19</v>
      </c>
      <c r="C42" s="254"/>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5"/>
    </row>
    <row r="43" spans="1:40" ht="39.950000000000003" customHeight="1">
      <c r="A43" s="248"/>
      <c r="B43" s="254" t="s">
        <v>88</v>
      </c>
      <c r="C43" s="254"/>
      <c r="D43" s="255"/>
      <c r="E43" s="253" t="s">
        <v>59</v>
      </c>
      <c r="F43" s="254"/>
      <c r="G43" s="255"/>
      <c r="H43" s="253" t="s">
        <v>58</v>
      </c>
      <c r="I43" s="254"/>
      <c r="J43" s="255"/>
      <c r="K43" s="253" t="s">
        <v>62</v>
      </c>
      <c r="L43" s="254"/>
      <c r="M43" s="255"/>
      <c r="N43" s="253" t="s">
        <v>61</v>
      </c>
      <c r="O43" s="254"/>
      <c r="P43" s="255"/>
      <c r="Q43" s="253" t="s">
        <v>63</v>
      </c>
      <c r="R43" s="254"/>
      <c r="S43" s="255"/>
      <c r="T43" s="253" t="s">
        <v>64</v>
      </c>
      <c r="U43" s="254"/>
      <c r="V43" s="255"/>
      <c r="W43" s="253" t="s">
        <v>56</v>
      </c>
      <c r="X43" s="254"/>
      <c r="Y43" s="255"/>
      <c r="Z43" s="253" t="s">
        <v>57</v>
      </c>
      <c r="AA43" s="254"/>
      <c r="AB43" s="255"/>
      <c r="AC43" s="253" t="s">
        <v>79</v>
      </c>
      <c r="AD43" s="254"/>
      <c r="AE43" s="255"/>
      <c r="AF43" s="253" t="s">
        <v>77</v>
      </c>
      <c r="AG43" s="254"/>
      <c r="AH43" s="255"/>
      <c r="AI43" s="253" t="s">
        <v>78</v>
      </c>
      <c r="AJ43" s="254"/>
      <c r="AK43" s="254"/>
      <c r="AL43" s="246" t="s">
        <v>41</v>
      </c>
      <c r="AM43" s="261"/>
      <c r="AN43" s="262"/>
    </row>
    <row r="44" spans="1:40" ht="20.100000000000001" customHeight="1">
      <c r="A44" s="241"/>
      <c r="B44" s="129" t="s">
        <v>39</v>
      </c>
      <c r="C44" s="38" t="s">
        <v>40</v>
      </c>
      <c r="D44" s="37" t="s">
        <v>41</v>
      </c>
      <c r="E44" s="129" t="s">
        <v>39</v>
      </c>
      <c r="F44" s="38" t="s">
        <v>40</v>
      </c>
      <c r="G44" s="37" t="s">
        <v>41</v>
      </c>
      <c r="H44" s="129" t="s">
        <v>39</v>
      </c>
      <c r="I44" s="38" t="s">
        <v>40</v>
      </c>
      <c r="J44" s="37" t="s">
        <v>41</v>
      </c>
      <c r="K44" s="129" t="s">
        <v>39</v>
      </c>
      <c r="L44" s="38" t="s">
        <v>40</v>
      </c>
      <c r="M44" s="37" t="s">
        <v>41</v>
      </c>
      <c r="N44" s="129" t="s">
        <v>39</v>
      </c>
      <c r="O44" s="38" t="s">
        <v>40</v>
      </c>
      <c r="P44" s="37" t="s">
        <v>41</v>
      </c>
      <c r="Q44" s="129" t="s">
        <v>39</v>
      </c>
      <c r="R44" s="38" t="s">
        <v>40</v>
      </c>
      <c r="S44" s="37" t="s">
        <v>41</v>
      </c>
      <c r="T44" s="129" t="s">
        <v>39</v>
      </c>
      <c r="U44" s="38" t="s">
        <v>40</v>
      </c>
      <c r="V44" s="37" t="s">
        <v>41</v>
      </c>
      <c r="W44" s="129" t="s">
        <v>39</v>
      </c>
      <c r="X44" s="38" t="s">
        <v>40</v>
      </c>
      <c r="Y44" s="37" t="s">
        <v>41</v>
      </c>
      <c r="Z44" s="129" t="s">
        <v>39</v>
      </c>
      <c r="AA44" s="38" t="s">
        <v>40</v>
      </c>
      <c r="AB44" s="37" t="s">
        <v>41</v>
      </c>
      <c r="AC44" s="129" t="s">
        <v>39</v>
      </c>
      <c r="AD44" s="38" t="s">
        <v>40</v>
      </c>
      <c r="AE44" s="37" t="s">
        <v>41</v>
      </c>
      <c r="AF44" s="129" t="s">
        <v>39</v>
      </c>
      <c r="AG44" s="38" t="s">
        <v>40</v>
      </c>
      <c r="AH44" s="37" t="s">
        <v>41</v>
      </c>
      <c r="AI44" s="129" t="s">
        <v>39</v>
      </c>
      <c r="AJ44" s="38" t="s">
        <v>40</v>
      </c>
      <c r="AK44" s="129" t="s">
        <v>41</v>
      </c>
      <c r="AL44" s="38" t="s">
        <v>39</v>
      </c>
      <c r="AM44" s="38" t="s">
        <v>40</v>
      </c>
      <c r="AN44" s="37" t="s">
        <v>41</v>
      </c>
    </row>
    <row r="45" spans="1:40">
      <c r="A45" s="186" t="s">
        <v>19</v>
      </c>
      <c r="B45" s="195">
        <v>700391</v>
      </c>
      <c r="C45" s="196">
        <v>799558</v>
      </c>
      <c r="D45" s="197">
        <v>1499949</v>
      </c>
      <c r="E45" s="195">
        <v>878961</v>
      </c>
      <c r="F45" s="196">
        <v>877381</v>
      </c>
      <c r="G45" s="197">
        <v>1756342</v>
      </c>
      <c r="H45" s="195">
        <v>848193</v>
      </c>
      <c r="I45" s="196">
        <v>835501</v>
      </c>
      <c r="J45" s="197">
        <v>1683694</v>
      </c>
      <c r="K45" s="195">
        <v>920144</v>
      </c>
      <c r="L45" s="196">
        <v>814042</v>
      </c>
      <c r="M45" s="197">
        <v>1734186</v>
      </c>
      <c r="N45" s="195">
        <v>275074</v>
      </c>
      <c r="O45" s="196">
        <v>271993</v>
      </c>
      <c r="P45" s="197">
        <v>547067</v>
      </c>
      <c r="Q45" s="195">
        <v>337837</v>
      </c>
      <c r="R45" s="196">
        <v>338641</v>
      </c>
      <c r="S45" s="197">
        <v>676478</v>
      </c>
      <c r="T45" s="195">
        <v>321824</v>
      </c>
      <c r="U45" s="196">
        <v>301731</v>
      </c>
      <c r="V45" s="197">
        <v>623555</v>
      </c>
      <c r="W45" s="195">
        <v>82012</v>
      </c>
      <c r="X45" s="196">
        <v>342536</v>
      </c>
      <c r="Y45" s="197">
        <v>424548</v>
      </c>
      <c r="Z45" s="195">
        <v>377892</v>
      </c>
      <c r="AA45" s="196">
        <v>315836</v>
      </c>
      <c r="AB45" s="197">
        <v>693728</v>
      </c>
      <c r="AC45" s="195">
        <v>66207</v>
      </c>
      <c r="AD45" s="196">
        <v>74176</v>
      </c>
      <c r="AE45" s="197">
        <v>140383</v>
      </c>
      <c r="AF45" s="195">
        <v>87778</v>
      </c>
      <c r="AG45" s="196">
        <v>73574</v>
      </c>
      <c r="AH45" s="197">
        <v>161352</v>
      </c>
      <c r="AI45" s="195">
        <v>40825</v>
      </c>
      <c r="AJ45" s="196">
        <v>83883</v>
      </c>
      <c r="AK45" s="197">
        <v>124708</v>
      </c>
      <c r="AL45" s="195">
        <v>4937138</v>
      </c>
      <c r="AM45" s="196">
        <v>5128852</v>
      </c>
      <c r="AN45" s="197">
        <v>10065990</v>
      </c>
    </row>
    <row r="46" spans="1:40">
      <c r="A46" s="191" t="s">
        <v>75</v>
      </c>
      <c r="B46" s="192">
        <v>88485</v>
      </c>
      <c r="C46" s="188">
        <v>76858</v>
      </c>
      <c r="D46" s="193">
        <v>165343</v>
      </c>
      <c r="E46" s="192">
        <v>61407</v>
      </c>
      <c r="F46" s="188">
        <v>50116</v>
      </c>
      <c r="G46" s="193">
        <v>111523</v>
      </c>
      <c r="H46" s="192">
        <v>100163</v>
      </c>
      <c r="I46" s="188">
        <v>95283</v>
      </c>
      <c r="J46" s="193">
        <v>195446</v>
      </c>
      <c r="K46" s="192">
        <v>70855</v>
      </c>
      <c r="L46" s="188">
        <v>64413</v>
      </c>
      <c r="M46" s="193">
        <v>135268</v>
      </c>
      <c r="N46" s="192">
        <v>30754</v>
      </c>
      <c r="O46" s="188">
        <v>32783</v>
      </c>
      <c r="P46" s="193">
        <v>63537</v>
      </c>
      <c r="Q46" s="192">
        <v>34368</v>
      </c>
      <c r="R46" s="188">
        <v>35096</v>
      </c>
      <c r="S46" s="193">
        <v>69464</v>
      </c>
      <c r="T46" s="192">
        <v>18443</v>
      </c>
      <c r="U46" s="188">
        <v>16794</v>
      </c>
      <c r="V46" s="193">
        <v>35237</v>
      </c>
      <c r="W46" s="192">
        <v>7656</v>
      </c>
      <c r="X46" s="188">
        <v>33724</v>
      </c>
      <c r="Y46" s="193">
        <v>41380</v>
      </c>
      <c r="Z46" s="192">
        <v>22655</v>
      </c>
      <c r="AA46" s="188">
        <v>19849</v>
      </c>
      <c r="AB46" s="193">
        <v>42504</v>
      </c>
      <c r="AC46" s="192">
        <v>14864</v>
      </c>
      <c r="AD46" s="188">
        <v>14683</v>
      </c>
      <c r="AE46" s="193">
        <v>29547</v>
      </c>
      <c r="AF46" s="192">
        <v>33418</v>
      </c>
      <c r="AG46" s="188">
        <v>16051</v>
      </c>
      <c r="AH46" s="193">
        <v>49469</v>
      </c>
      <c r="AI46" s="192">
        <v>3112</v>
      </c>
      <c r="AJ46" s="188">
        <v>4184</v>
      </c>
      <c r="AK46" s="193">
        <v>7296</v>
      </c>
      <c r="AL46" s="192">
        <v>486180</v>
      </c>
      <c r="AM46" s="188">
        <v>459834</v>
      </c>
      <c r="AN46" s="193">
        <v>946014</v>
      </c>
    </row>
    <row r="47" spans="1:40">
      <c r="A47" s="191" t="s">
        <v>76</v>
      </c>
      <c r="B47" s="192">
        <v>55683</v>
      </c>
      <c r="C47" s="188">
        <v>23645</v>
      </c>
      <c r="D47" s="193">
        <v>79328</v>
      </c>
      <c r="E47" s="192">
        <v>13798</v>
      </c>
      <c r="F47" s="188">
        <v>20503</v>
      </c>
      <c r="G47" s="193">
        <v>34301</v>
      </c>
      <c r="H47" s="192">
        <v>49841</v>
      </c>
      <c r="I47" s="188">
        <v>71897</v>
      </c>
      <c r="J47" s="193">
        <v>121738</v>
      </c>
      <c r="K47" s="192">
        <v>36967</v>
      </c>
      <c r="L47" s="188">
        <v>33556</v>
      </c>
      <c r="M47" s="193">
        <v>70523</v>
      </c>
      <c r="N47" s="192">
        <v>6801</v>
      </c>
      <c r="O47" s="188">
        <v>7853</v>
      </c>
      <c r="P47" s="193">
        <v>14654</v>
      </c>
      <c r="Q47" s="192">
        <v>15591</v>
      </c>
      <c r="R47" s="188">
        <v>14059</v>
      </c>
      <c r="S47" s="193">
        <v>29650</v>
      </c>
      <c r="T47" s="192">
        <v>10930</v>
      </c>
      <c r="U47" s="188">
        <v>10006</v>
      </c>
      <c r="V47" s="193">
        <v>20936</v>
      </c>
      <c r="W47" s="192">
        <v>3835</v>
      </c>
      <c r="X47" s="188">
        <v>22062</v>
      </c>
      <c r="Y47" s="193">
        <v>25897</v>
      </c>
      <c r="Z47" s="192">
        <v>18342</v>
      </c>
      <c r="AA47" s="188">
        <v>16230</v>
      </c>
      <c r="AB47" s="193">
        <v>34572</v>
      </c>
      <c r="AC47" s="192">
        <v>8951</v>
      </c>
      <c r="AD47" s="188">
        <v>15559</v>
      </c>
      <c r="AE47" s="193">
        <v>24510</v>
      </c>
      <c r="AF47" s="192">
        <v>12676</v>
      </c>
      <c r="AG47" s="188">
        <v>6933</v>
      </c>
      <c r="AH47" s="193">
        <v>19609</v>
      </c>
      <c r="AI47" s="192">
        <v>3331</v>
      </c>
      <c r="AJ47" s="188">
        <v>1588</v>
      </c>
      <c r="AK47" s="193">
        <v>4919</v>
      </c>
      <c r="AL47" s="192">
        <v>236746</v>
      </c>
      <c r="AM47" s="188">
        <v>243891</v>
      </c>
      <c r="AN47" s="193">
        <v>480637</v>
      </c>
    </row>
    <row r="48" spans="1:40">
      <c r="A48" s="16" t="s">
        <v>41</v>
      </c>
      <c r="B48" s="19">
        <v>844559</v>
      </c>
      <c r="C48" s="17">
        <v>900061</v>
      </c>
      <c r="D48" s="18">
        <v>1744620</v>
      </c>
      <c r="E48" s="19">
        <v>954166</v>
      </c>
      <c r="F48" s="17">
        <v>948000</v>
      </c>
      <c r="G48" s="18">
        <v>1902166</v>
      </c>
      <c r="H48" s="19">
        <v>998197</v>
      </c>
      <c r="I48" s="17">
        <v>1002681</v>
      </c>
      <c r="J48" s="18">
        <v>2000878</v>
      </c>
      <c r="K48" s="19">
        <v>1027966</v>
      </c>
      <c r="L48" s="17">
        <v>912011</v>
      </c>
      <c r="M48" s="18">
        <v>1939977</v>
      </c>
      <c r="N48" s="19">
        <v>312629</v>
      </c>
      <c r="O48" s="17">
        <v>312629</v>
      </c>
      <c r="P48" s="18">
        <v>625258</v>
      </c>
      <c r="Q48" s="19">
        <v>387796</v>
      </c>
      <c r="R48" s="17">
        <v>387796</v>
      </c>
      <c r="S48" s="18">
        <v>775592</v>
      </c>
      <c r="T48" s="19">
        <v>351197</v>
      </c>
      <c r="U48" s="17">
        <v>328531</v>
      </c>
      <c r="V48" s="18">
        <v>679728</v>
      </c>
      <c r="W48" s="19">
        <v>93503</v>
      </c>
      <c r="X48" s="17">
        <v>398322</v>
      </c>
      <c r="Y48" s="18">
        <v>491825</v>
      </c>
      <c r="Z48" s="19">
        <v>418889</v>
      </c>
      <c r="AA48" s="17">
        <v>351915</v>
      </c>
      <c r="AB48" s="18">
        <v>770804</v>
      </c>
      <c r="AC48" s="19">
        <v>90022</v>
      </c>
      <c r="AD48" s="17">
        <v>104418</v>
      </c>
      <c r="AE48" s="18">
        <v>194440</v>
      </c>
      <c r="AF48" s="19">
        <v>133872</v>
      </c>
      <c r="AG48" s="17">
        <v>96558</v>
      </c>
      <c r="AH48" s="18">
        <v>230430</v>
      </c>
      <c r="AI48" s="19">
        <v>47268</v>
      </c>
      <c r="AJ48" s="17">
        <v>89655</v>
      </c>
      <c r="AK48" s="18">
        <v>136923</v>
      </c>
      <c r="AL48" s="19">
        <v>5660064</v>
      </c>
      <c r="AM48" s="17">
        <v>5832577</v>
      </c>
      <c r="AN48" s="18">
        <v>11492641</v>
      </c>
    </row>
    <row r="49" spans="1:40" ht="54" customHeight="1">
      <c r="A49" s="233" t="s">
        <v>114</v>
      </c>
      <c r="B49" s="234"/>
      <c r="C49" s="234"/>
      <c r="D49" s="234"/>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5"/>
    </row>
    <row r="50" spans="1:40">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row>
    <row r="51" spans="1:40">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row>
    <row r="52" spans="1:40">
      <c r="A52" s="67" t="s">
        <v>37</v>
      </c>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row>
  </sheetData>
  <mergeCells count="97">
    <mergeCell ref="W27:Y27"/>
    <mergeCell ref="Z27:AB27"/>
    <mergeCell ref="A10:A12"/>
    <mergeCell ref="B10:AN10"/>
    <mergeCell ref="B11:D11"/>
    <mergeCell ref="E11:G11"/>
    <mergeCell ref="H11:J11"/>
    <mergeCell ref="K11:M11"/>
    <mergeCell ref="AC27:AE27"/>
    <mergeCell ref="A18:A20"/>
    <mergeCell ref="AF19:AH19"/>
    <mergeCell ref="T27:V27"/>
    <mergeCell ref="Z19:AB19"/>
    <mergeCell ref="AC19:AE19"/>
    <mergeCell ref="A26:A28"/>
    <mergeCell ref="AL11:AN11"/>
    <mergeCell ref="AI11:AK11"/>
    <mergeCell ref="A9:AN9"/>
    <mergeCell ref="A25:AN25"/>
    <mergeCell ref="B18:AN18"/>
    <mergeCell ref="B19:D19"/>
    <mergeCell ref="E19:G19"/>
    <mergeCell ref="H19:J19"/>
    <mergeCell ref="K19:M19"/>
    <mergeCell ref="N19:P19"/>
    <mergeCell ref="Q19:S19"/>
    <mergeCell ref="T19:V19"/>
    <mergeCell ref="W19:Y19"/>
    <mergeCell ref="AL19:AN19"/>
    <mergeCell ref="A17:AN17"/>
    <mergeCell ref="N11:P11"/>
    <mergeCell ref="Q11:S11"/>
    <mergeCell ref="T11:V11"/>
    <mergeCell ref="AF11:AH11"/>
    <mergeCell ref="W11:Y11"/>
    <mergeCell ref="Z11:AB11"/>
    <mergeCell ref="AC11:AE11"/>
    <mergeCell ref="A49:AN49"/>
    <mergeCell ref="N43:P43"/>
    <mergeCell ref="Q43:S43"/>
    <mergeCell ref="T43:V43"/>
    <mergeCell ref="W43:Y43"/>
    <mergeCell ref="Z43:AB43"/>
    <mergeCell ref="AC43:AE43"/>
    <mergeCell ref="A42:A44"/>
    <mergeCell ref="B42:AN42"/>
    <mergeCell ref="B43:D43"/>
    <mergeCell ref="E43:G43"/>
    <mergeCell ref="H43:J43"/>
    <mergeCell ref="K43:M43"/>
    <mergeCell ref="AF43:AH43"/>
    <mergeCell ref="AL43:AN43"/>
    <mergeCell ref="AI43:AK43"/>
    <mergeCell ref="AF27:AH27"/>
    <mergeCell ref="AI19:AK19"/>
    <mergeCell ref="Z35:AB35"/>
    <mergeCell ref="AC35:AE35"/>
    <mergeCell ref="AF35:AH35"/>
    <mergeCell ref="B26:AN26"/>
    <mergeCell ref="B27:D27"/>
    <mergeCell ref="E27:G27"/>
    <mergeCell ref="H27:J27"/>
    <mergeCell ref="K27:M27"/>
    <mergeCell ref="N27:P27"/>
    <mergeCell ref="Q27:S27"/>
    <mergeCell ref="AI27:AK27"/>
    <mergeCell ref="AI35:AK35"/>
    <mergeCell ref="A33:AN33"/>
    <mergeCell ref="AL27:AN27"/>
    <mergeCell ref="N35:P35"/>
    <mergeCell ref="Q35:S35"/>
    <mergeCell ref="T35:V35"/>
    <mergeCell ref="W35:Y35"/>
    <mergeCell ref="A41:AN41"/>
    <mergeCell ref="AL35:AN35"/>
    <mergeCell ref="A34:A36"/>
    <mergeCell ref="B34:AN34"/>
    <mergeCell ref="B35:D35"/>
    <mergeCell ref="E35:G35"/>
    <mergeCell ref="H35:J35"/>
    <mergeCell ref="K35:M35"/>
    <mergeCell ref="A1:AN1"/>
    <mergeCell ref="A2:A4"/>
    <mergeCell ref="B2:AN2"/>
    <mergeCell ref="B3:D3"/>
    <mergeCell ref="E3:G3"/>
    <mergeCell ref="H3:J3"/>
    <mergeCell ref="K3:M3"/>
    <mergeCell ref="N3:P3"/>
    <mergeCell ref="Q3:S3"/>
    <mergeCell ref="T3:V3"/>
    <mergeCell ref="W3:Y3"/>
    <mergeCell ref="Z3:AB3"/>
    <mergeCell ref="AC3:AE3"/>
    <mergeCell ref="AF3:AH3"/>
    <mergeCell ref="AI3:AK3"/>
    <mergeCell ref="AL3:AN3"/>
  </mergeCells>
  <hyperlinks>
    <hyperlink ref="A52" location="Index!A1" display="Terug naar index"/>
  </hyperlinks>
  <printOptions horizontalCentered="1" verticalCentered="1"/>
  <pageMargins left="0.70866141732283472" right="0.70866141732283472" top="0.74803149606299213" bottom="0.74803149606299213" header="0.31496062992125984" footer="0.31496062992125984"/>
  <pageSetup paperSize="9" scale="48" fitToWidth="2" fitToHeight="2" orientation="landscape" verticalDpi="599" r:id="rId1"/>
  <headerFooter scaleWithDoc="0">
    <oddHeader>&amp;LMénages&amp;C&amp;"-,Bold"POPULATION</oddHeader>
    <oddFooter>&amp;C&amp;P/&amp;N&amp;R© IBSA</oddFooter>
  </headerFooter>
  <rowBreaks count="1" manualBreakCount="1">
    <brk id="25" max="16383" man="1"/>
  </rowBreaks>
  <colBreaks count="1" manualBreakCount="1">
    <brk id="2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A1:T35"/>
  <sheetViews>
    <sheetView showGridLines="0" zoomScale="80" zoomScaleNormal="80" workbookViewId="0">
      <pane xSplit="1" ySplit="2" topLeftCell="B3" activePane="bottomRight" state="frozen"/>
      <selection pane="topRight" activeCell="B1" sqref="B1"/>
      <selection pane="bottomLeft" activeCell="A3" sqref="A3"/>
      <selection pane="bottomRight" sqref="A1:T1"/>
    </sheetView>
  </sheetViews>
  <sheetFormatPr baseColWidth="10" defaultColWidth="9.140625" defaultRowHeight="15"/>
  <cols>
    <col min="1" max="1" width="34.42578125" bestFit="1" customWidth="1"/>
    <col min="2" max="2" width="14.140625" customWidth="1"/>
    <col min="3" max="14" width="11.5703125" bestFit="1" customWidth="1"/>
    <col min="15" max="19" width="11.5703125" style="9" customWidth="1"/>
    <col min="20" max="20" width="11.5703125" bestFit="1" customWidth="1"/>
  </cols>
  <sheetData>
    <row r="1" spans="1:20" ht="63" customHeight="1">
      <c r="A1" s="227" t="s">
        <v>126</v>
      </c>
      <c r="B1" s="228"/>
      <c r="C1" s="228"/>
      <c r="D1" s="228"/>
      <c r="E1" s="228"/>
      <c r="F1" s="228"/>
      <c r="G1" s="228"/>
      <c r="H1" s="228"/>
      <c r="I1" s="228"/>
      <c r="J1" s="228"/>
      <c r="K1" s="228"/>
      <c r="L1" s="228"/>
      <c r="M1" s="228"/>
      <c r="N1" s="228"/>
      <c r="O1" s="228"/>
      <c r="P1" s="228"/>
      <c r="Q1" s="228"/>
      <c r="R1" s="228"/>
      <c r="S1" s="228"/>
      <c r="T1" s="229"/>
    </row>
    <row r="2" spans="1:20" ht="20.100000000000001" customHeight="1">
      <c r="A2" s="36"/>
      <c r="B2" s="198">
        <v>2000</v>
      </c>
      <c r="C2" s="38">
        <v>2001</v>
      </c>
      <c r="D2" s="38">
        <v>2002</v>
      </c>
      <c r="E2" s="38">
        <v>2003</v>
      </c>
      <c r="F2" s="38">
        <v>2004</v>
      </c>
      <c r="G2" s="38">
        <v>2005</v>
      </c>
      <c r="H2" s="38">
        <v>2006</v>
      </c>
      <c r="I2" s="38">
        <v>2007</v>
      </c>
      <c r="J2" s="38">
        <v>2008</v>
      </c>
      <c r="K2" s="38">
        <v>2009</v>
      </c>
      <c r="L2" s="38">
        <v>2010</v>
      </c>
      <c r="M2" s="38">
        <v>2011</v>
      </c>
      <c r="N2" s="38">
        <v>2012</v>
      </c>
      <c r="O2" s="38">
        <v>2013</v>
      </c>
      <c r="P2" s="38" t="s">
        <v>143</v>
      </c>
      <c r="Q2" s="38">
        <v>2015</v>
      </c>
      <c r="R2" s="38">
        <v>2016</v>
      </c>
      <c r="S2" s="38">
        <v>2017</v>
      </c>
      <c r="T2" s="38">
        <v>2018</v>
      </c>
    </row>
    <row r="3" spans="1:20">
      <c r="A3" s="75" t="s">
        <v>0</v>
      </c>
      <c r="B3" s="199">
        <v>393</v>
      </c>
      <c r="C3" s="40">
        <v>386</v>
      </c>
      <c r="D3" s="40">
        <v>300</v>
      </c>
      <c r="E3" s="40">
        <v>363</v>
      </c>
      <c r="F3" s="40">
        <v>374</v>
      </c>
      <c r="G3" s="40">
        <v>376</v>
      </c>
      <c r="H3" s="40">
        <v>337</v>
      </c>
      <c r="I3" s="40">
        <v>400</v>
      </c>
      <c r="J3" s="40">
        <v>386</v>
      </c>
      <c r="K3" s="40">
        <v>398</v>
      </c>
      <c r="L3" s="40">
        <v>334</v>
      </c>
      <c r="M3" s="40">
        <v>288</v>
      </c>
      <c r="N3" s="40">
        <v>306</v>
      </c>
      <c r="O3" s="40">
        <v>288</v>
      </c>
      <c r="P3" s="41">
        <v>253</v>
      </c>
      <c r="Q3" s="41">
        <v>286</v>
      </c>
      <c r="R3" s="41">
        <v>298</v>
      </c>
      <c r="S3" s="41">
        <v>282</v>
      </c>
      <c r="T3" s="42">
        <v>264</v>
      </c>
    </row>
    <row r="4" spans="1:20">
      <c r="A4" s="78" t="s">
        <v>7</v>
      </c>
      <c r="B4" s="200">
        <v>133</v>
      </c>
      <c r="C4" s="44">
        <v>111</v>
      </c>
      <c r="D4" s="44">
        <v>101</v>
      </c>
      <c r="E4" s="44">
        <v>109</v>
      </c>
      <c r="F4" s="44">
        <v>134</v>
      </c>
      <c r="G4" s="44">
        <v>113</v>
      </c>
      <c r="H4" s="44">
        <v>120</v>
      </c>
      <c r="I4" s="44">
        <v>107</v>
      </c>
      <c r="J4" s="44">
        <v>142</v>
      </c>
      <c r="K4" s="44">
        <v>127</v>
      </c>
      <c r="L4" s="44">
        <v>123</v>
      </c>
      <c r="M4" s="44">
        <v>128</v>
      </c>
      <c r="N4" s="44">
        <v>116</v>
      </c>
      <c r="O4" s="44">
        <v>101</v>
      </c>
      <c r="P4" s="45">
        <v>115</v>
      </c>
      <c r="Q4" s="45">
        <v>104</v>
      </c>
      <c r="R4" s="45">
        <v>103</v>
      </c>
      <c r="S4" s="45">
        <v>110</v>
      </c>
      <c r="T4" s="46">
        <v>99</v>
      </c>
    </row>
    <row r="5" spans="1:20">
      <c r="A5" s="78" t="s">
        <v>80</v>
      </c>
      <c r="B5" s="200">
        <v>74</v>
      </c>
      <c r="C5" s="44">
        <v>77</v>
      </c>
      <c r="D5" s="44">
        <v>79</v>
      </c>
      <c r="E5" s="44">
        <v>82</v>
      </c>
      <c r="F5" s="44">
        <v>68</v>
      </c>
      <c r="G5" s="44">
        <v>84</v>
      </c>
      <c r="H5" s="44">
        <v>74</v>
      </c>
      <c r="I5" s="44">
        <v>102</v>
      </c>
      <c r="J5" s="44">
        <v>88</v>
      </c>
      <c r="K5" s="44">
        <v>88</v>
      </c>
      <c r="L5" s="44">
        <v>85</v>
      </c>
      <c r="M5" s="44">
        <v>72</v>
      </c>
      <c r="N5" s="44">
        <v>76</v>
      </c>
      <c r="O5" s="44">
        <v>69</v>
      </c>
      <c r="P5" s="45">
        <v>84</v>
      </c>
      <c r="Q5" s="45">
        <v>83</v>
      </c>
      <c r="R5" s="45">
        <v>72</v>
      </c>
      <c r="S5" s="45">
        <v>78</v>
      </c>
      <c r="T5" s="46">
        <v>88</v>
      </c>
    </row>
    <row r="6" spans="1:20">
      <c r="A6" s="78" t="s">
        <v>8</v>
      </c>
      <c r="B6" s="200">
        <v>717</v>
      </c>
      <c r="C6" s="44">
        <v>709</v>
      </c>
      <c r="D6" s="44">
        <v>641</v>
      </c>
      <c r="E6" s="44">
        <v>817</v>
      </c>
      <c r="F6" s="44">
        <v>856</v>
      </c>
      <c r="G6" s="44">
        <v>843</v>
      </c>
      <c r="H6" s="44">
        <v>874</v>
      </c>
      <c r="I6" s="44">
        <v>915</v>
      </c>
      <c r="J6" s="44">
        <v>833</v>
      </c>
      <c r="K6" s="44">
        <v>797</v>
      </c>
      <c r="L6" s="44">
        <v>757</v>
      </c>
      <c r="M6" s="44">
        <v>710</v>
      </c>
      <c r="N6" s="44">
        <v>729</v>
      </c>
      <c r="O6" s="44">
        <v>657</v>
      </c>
      <c r="P6" s="45">
        <v>675</v>
      </c>
      <c r="Q6" s="45">
        <v>718</v>
      </c>
      <c r="R6" s="45">
        <v>693</v>
      </c>
      <c r="S6" s="45">
        <v>681</v>
      </c>
      <c r="T6" s="46">
        <v>616</v>
      </c>
    </row>
    <row r="7" spans="1:20">
      <c r="A7" s="78" t="s">
        <v>1</v>
      </c>
      <c r="B7" s="200">
        <v>214</v>
      </c>
      <c r="C7" s="44">
        <v>216</v>
      </c>
      <c r="D7" s="44">
        <v>216</v>
      </c>
      <c r="E7" s="44">
        <v>206</v>
      </c>
      <c r="F7" s="44">
        <v>262</v>
      </c>
      <c r="G7" s="44">
        <v>260</v>
      </c>
      <c r="H7" s="44">
        <v>226</v>
      </c>
      <c r="I7" s="44">
        <v>236</v>
      </c>
      <c r="J7" s="44">
        <v>186</v>
      </c>
      <c r="K7" s="44">
        <v>212</v>
      </c>
      <c r="L7" s="44">
        <v>170</v>
      </c>
      <c r="M7" s="44">
        <v>182</v>
      </c>
      <c r="N7" s="44">
        <v>215</v>
      </c>
      <c r="O7" s="44">
        <v>189</v>
      </c>
      <c r="P7" s="45">
        <v>197</v>
      </c>
      <c r="Q7" s="45">
        <v>181</v>
      </c>
      <c r="R7" s="45">
        <v>170</v>
      </c>
      <c r="S7" s="45">
        <v>190</v>
      </c>
      <c r="T7" s="46">
        <v>160</v>
      </c>
    </row>
    <row r="8" spans="1:20">
      <c r="A8" s="78" t="s">
        <v>2</v>
      </c>
      <c r="B8" s="200">
        <v>129</v>
      </c>
      <c r="C8" s="44">
        <v>134</v>
      </c>
      <c r="D8" s="44">
        <v>116</v>
      </c>
      <c r="E8" s="44">
        <v>149</v>
      </c>
      <c r="F8" s="44">
        <v>164</v>
      </c>
      <c r="G8" s="44">
        <v>145</v>
      </c>
      <c r="H8" s="44">
        <v>145</v>
      </c>
      <c r="I8" s="44">
        <v>156</v>
      </c>
      <c r="J8" s="44">
        <v>175</v>
      </c>
      <c r="K8" s="44">
        <v>147</v>
      </c>
      <c r="L8" s="44">
        <v>136</v>
      </c>
      <c r="M8" s="44">
        <v>125</v>
      </c>
      <c r="N8" s="44">
        <v>140</v>
      </c>
      <c r="O8" s="44">
        <v>109</v>
      </c>
      <c r="P8" s="45">
        <v>123</v>
      </c>
      <c r="Q8" s="45">
        <v>120</v>
      </c>
      <c r="R8" s="45">
        <v>136</v>
      </c>
      <c r="S8" s="45">
        <v>134</v>
      </c>
      <c r="T8" s="46">
        <v>123</v>
      </c>
    </row>
    <row r="9" spans="1:20">
      <c r="A9" s="78" t="s">
        <v>9</v>
      </c>
      <c r="B9" s="200">
        <v>207</v>
      </c>
      <c r="C9" s="44">
        <v>193</v>
      </c>
      <c r="D9" s="44">
        <v>208</v>
      </c>
      <c r="E9" s="44">
        <v>251</v>
      </c>
      <c r="F9" s="44">
        <v>258</v>
      </c>
      <c r="G9" s="44">
        <v>208</v>
      </c>
      <c r="H9" s="44">
        <v>242</v>
      </c>
      <c r="I9" s="44">
        <v>221</v>
      </c>
      <c r="J9" s="44">
        <v>240</v>
      </c>
      <c r="K9" s="44">
        <v>206</v>
      </c>
      <c r="L9" s="44">
        <v>185</v>
      </c>
      <c r="M9" s="44">
        <v>141</v>
      </c>
      <c r="N9" s="44">
        <v>182</v>
      </c>
      <c r="O9" s="44">
        <v>169</v>
      </c>
      <c r="P9" s="45">
        <v>168</v>
      </c>
      <c r="Q9" s="45">
        <v>144</v>
      </c>
      <c r="R9" s="45">
        <v>145</v>
      </c>
      <c r="S9" s="45">
        <v>162</v>
      </c>
      <c r="T9" s="46">
        <v>173</v>
      </c>
    </row>
    <row r="10" spans="1:20">
      <c r="A10" s="78" t="s">
        <v>3</v>
      </c>
      <c r="B10" s="200">
        <v>92</v>
      </c>
      <c r="C10" s="44">
        <v>82</v>
      </c>
      <c r="D10" s="44">
        <v>96</v>
      </c>
      <c r="E10" s="44">
        <v>113</v>
      </c>
      <c r="F10" s="44">
        <v>104</v>
      </c>
      <c r="G10" s="44">
        <v>109</v>
      </c>
      <c r="H10" s="44">
        <v>114</v>
      </c>
      <c r="I10" s="44">
        <v>102</v>
      </c>
      <c r="J10" s="44">
        <v>105</v>
      </c>
      <c r="K10" s="44">
        <v>109</v>
      </c>
      <c r="L10" s="44">
        <v>89</v>
      </c>
      <c r="M10" s="44">
        <v>95</v>
      </c>
      <c r="N10" s="44">
        <v>82</v>
      </c>
      <c r="O10" s="44">
        <v>66</v>
      </c>
      <c r="P10" s="45">
        <v>72</v>
      </c>
      <c r="Q10" s="45">
        <v>80</v>
      </c>
      <c r="R10" s="45">
        <v>74</v>
      </c>
      <c r="S10" s="45">
        <v>71</v>
      </c>
      <c r="T10" s="46">
        <v>83</v>
      </c>
    </row>
    <row r="11" spans="1:20">
      <c r="A11" s="78" t="s">
        <v>10</v>
      </c>
      <c r="B11" s="200">
        <v>402</v>
      </c>
      <c r="C11" s="44">
        <v>398</v>
      </c>
      <c r="D11" s="44">
        <v>453</v>
      </c>
      <c r="E11" s="44">
        <v>431</v>
      </c>
      <c r="F11" s="44">
        <v>455</v>
      </c>
      <c r="G11" s="44">
        <v>423</v>
      </c>
      <c r="H11" s="44">
        <v>467</v>
      </c>
      <c r="I11" s="44">
        <v>456</v>
      </c>
      <c r="J11" s="44">
        <v>429</v>
      </c>
      <c r="K11" s="44">
        <v>386</v>
      </c>
      <c r="L11" s="44">
        <v>326</v>
      </c>
      <c r="M11" s="44">
        <v>356</v>
      </c>
      <c r="N11" s="44">
        <v>360</v>
      </c>
      <c r="O11" s="44">
        <v>324</v>
      </c>
      <c r="P11" s="45">
        <v>287</v>
      </c>
      <c r="Q11" s="45">
        <v>304</v>
      </c>
      <c r="R11" s="45">
        <v>330</v>
      </c>
      <c r="S11" s="45">
        <v>313</v>
      </c>
      <c r="T11" s="46">
        <v>297</v>
      </c>
    </row>
    <row r="12" spans="1:20">
      <c r="A12" s="78" t="s">
        <v>4</v>
      </c>
      <c r="B12" s="200">
        <v>170</v>
      </c>
      <c r="C12" s="44">
        <v>190</v>
      </c>
      <c r="D12" s="44">
        <v>199</v>
      </c>
      <c r="E12" s="44">
        <v>221</v>
      </c>
      <c r="F12" s="44">
        <v>227</v>
      </c>
      <c r="G12" s="44">
        <v>213</v>
      </c>
      <c r="H12" s="44">
        <v>225</v>
      </c>
      <c r="I12" s="44">
        <v>241</v>
      </c>
      <c r="J12" s="44">
        <v>233</v>
      </c>
      <c r="K12" s="44">
        <v>219</v>
      </c>
      <c r="L12" s="44">
        <v>192</v>
      </c>
      <c r="M12" s="44">
        <v>183</v>
      </c>
      <c r="N12" s="44">
        <v>177</v>
      </c>
      <c r="O12" s="44">
        <v>189</v>
      </c>
      <c r="P12" s="45">
        <v>170</v>
      </c>
      <c r="Q12" s="45">
        <v>204</v>
      </c>
      <c r="R12" s="45">
        <v>215</v>
      </c>
      <c r="S12" s="45">
        <v>187</v>
      </c>
      <c r="T12" s="46">
        <v>199</v>
      </c>
    </row>
    <row r="13" spans="1:20">
      <c r="A13" s="78" t="s">
        <v>5</v>
      </c>
      <c r="B13" s="200">
        <v>70</v>
      </c>
      <c r="C13" s="44">
        <v>68</v>
      </c>
      <c r="D13" s="44">
        <v>74</v>
      </c>
      <c r="E13" s="44">
        <v>94</v>
      </c>
      <c r="F13" s="44">
        <v>84</v>
      </c>
      <c r="G13" s="44">
        <v>90</v>
      </c>
      <c r="H13" s="44">
        <v>73</v>
      </c>
      <c r="I13" s="44">
        <v>102</v>
      </c>
      <c r="J13" s="44">
        <v>79</v>
      </c>
      <c r="K13" s="44">
        <v>86</v>
      </c>
      <c r="L13" s="44">
        <v>79</v>
      </c>
      <c r="M13" s="44">
        <v>67</v>
      </c>
      <c r="N13" s="44">
        <v>73</v>
      </c>
      <c r="O13" s="44">
        <v>66</v>
      </c>
      <c r="P13" s="45">
        <v>67</v>
      </c>
      <c r="Q13" s="45">
        <v>60</v>
      </c>
      <c r="R13" s="45">
        <v>54</v>
      </c>
      <c r="S13" s="45">
        <v>63</v>
      </c>
      <c r="T13" s="46">
        <v>66</v>
      </c>
    </row>
    <row r="14" spans="1:20">
      <c r="A14" s="78" t="s">
        <v>81</v>
      </c>
      <c r="B14" s="200">
        <v>509</v>
      </c>
      <c r="C14" s="44">
        <v>467</v>
      </c>
      <c r="D14" s="44">
        <v>504</v>
      </c>
      <c r="E14" s="44">
        <v>527</v>
      </c>
      <c r="F14" s="44">
        <v>431</v>
      </c>
      <c r="G14" s="44">
        <v>492</v>
      </c>
      <c r="H14" s="44">
        <v>480</v>
      </c>
      <c r="I14" s="44">
        <v>498</v>
      </c>
      <c r="J14" s="44">
        <v>453</v>
      </c>
      <c r="K14" s="44">
        <v>534</v>
      </c>
      <c r="L14" s="44">
        <v>440</v>
      </c>
      <c r="M14" s="44">
        <v>446</v>
      </c>
      <c r="N14" s="44">
        <v>461</v>
      </c>
      <c r="O14" s="44">
        <v>392</v>
      </c>
      <c r="P14" s="45">
        <v>365</v>
      </c>
      <c r="Q14" s="45">
        <v>379</v>
      </c>
      <c r="R14" s="45">
        <v>352</v>
      </c>
      <c r="S14" s="45">
        <v>372</v>
      </c>
      <c r="T14" s="46">
        <v>382</v>
      </c>
    </row>
    <row r="15" spans="1:20">
      <c r="A15" s="78" t="s">
        <v>82</v>
      </c>
      <c r="B15" s="200">
        <v>291</v>
      </c>
      <c r="C15" s="44">
        <v>239</v>
      </c>
      <c r="D15" s="44">
        <v>257</v>
      </c>
      <c r="E15" s="44">
        <v>297</v>
      </c>
      <c r="F15" s="44">
        <v>335</v>
      </c>
      <c r="G15" s="44">
        <v>277</v>
      </c>
      <c r="H15" s="44">
        <v>255</v>
      </c>
      <c r="I15" s="44">
        <v>234</v>
      </c>
      <c r="J15" s="44">
        <v>213</v>
      </c>
      <c r="K15" s="44">
        <v>204</v>
      </c>
      <c r="L15" s="44">
        <v>179</v>
      </c>
      <c r="M15" s="44">
        <v>185</v>
      </c>
      <c r="N15" s="44">
        <v>198</v>
      </c>
      <c r="O15" s="44">
        <v>214</v>
      </c>
      <c r="P15" s="45">
        <v>196</v>
      </c>
      <c r="Q15" s="45">
        <v>182</v>
      </c>
      <c r="R15" s="45">
        <v>200</v>
      </c>
      <c r="S15" s="45">
        <v>170</v>
      </c>
      <c r="T15" s="46">
        <v>198</v>
      </c>
    </row>
    <row r="16" spans="1:20">
      <c r="A16" s="78" t="s">
        <v>83</v>
      </c>
      <c r="B16" s="200">
        <v>167</v>
      </c>
      <c r="C16" s="44">
        <v>153</v>
      </c>
      <c r="D16" s="44">
        <v>161</v>
      </c>
      <c r="E16" s="44">
        <v>142</v>
      </c>
      <c r="F16" s="44">
        <v>182</v>
      </c>
      <c r="G16" s="44">
        <v>140</v>
      </c>
      <c r="H16" s="44">
        <v>160</v>
      </c>
      <c r="I16" s="44">
        <v>133</v>
      </c>
      <c r="J16" s="44">
        <v>153</v>
      </c>
      <c r="K16" s="44">
        <v>133</v>
      </c>
      <c r="L16" s="44">
        <v>113</v>
      </c>
      <c r="M16" s="44">
        <v>78</v>
      </c>
      <c r="N16" s="44">
        <v>98</v>
      </c>
      <c r="O16" s="44">
        <v>102</v>
      </c>
      <c r="P16" s="45">
        <v>112</v>
      </c>
      <c r="Q16" s="45">
        <v>102</v>
      </c>
      <c r="R16" s="45">
        <v>108</v>
      </c>
      <c r="S16" s="45">
        <v>102</v>
      </c>
      <c r="T16" s="46">
        <v>102</v>
      </c>
    </row>
    <row r="17" spans="1:20">
      <c r="A17" s="78" t="s">
        <v>11</v>
      </c>
      <c r="B17" s="200">
        <v>560</v>
      </c>
      <c r="C17" s="44">
        <v>596</v>
      </c>
      <c r="D17" s="44">
        <v>627</v>
      </c>
      <c r="E17" s="44">
        <v>708</v>
      </c>
      <c r="F17" s="44">
        <v>767</v>
      </c>
      <c r="G17" s="44">
        <v>779</v>
      </c>
      <c r="H17" s="44">
        <v>686</v>
      </c>
      <c r="I17" s="44">
        <v>719</v>
      </c>
      <c r="J17" s="44">
        <v>734</v>
      </c>
      <c r="K17" s="44">
        <v>676</v>
      </c>
      <c r="L17" s="44">
        <v>628</v>
      </c>
      <c r="M17" s="44">
        <v>535</v>
      </c>
      <c r="N17" s="44">
        <v>508</v>
      </c>
      <c r="O17" s="44">
        <v>536</v>
      </c>
      <c r="P17" s="45">
        <v>522</v>
      </c>
      <c r="Q17" s="45">
        <v>521</v>
      </c>
      <c r="R17" s="45">
        <v>490</v>
      </c>
      <c r="S17" s="45">
        <v>473</v>
      </c>
      <c r="T17" s="46">
        <v>521</v>
      </c>
    </row>
    <row r="18" spans="1:20">
      <c r="A18" s="78" t="s">
        <v>12</v>
      </c>
      <c r="B18" s="200">
        <v>368</v>
      </c>
      <c r="C18" s="44">
        <v>296</v>
      </c>
      <c r="D18" s="44">
        <v>296</v>
      </c>
      <c r="E18" s="44">
        <v>308</v>
      </c>
      <c r="F18" s="44">
        <v>336</v>
      </c>
      <c r="G18" s="44">
        <v>303</v>
      </c>
      <c r="H18" s="44">
        <v>337</v>
      </c>
      <c r="I18" s="44">
        <v>295</v>
      </c>
      <c r="J18" s="44">
        <v>320</v>
      </c>
      <c r="K18" s="44">
        <v>303</v>
      </c>
      <c r="L18" s="44">
        <v>284</v>
      </c>
      <c r="M18" s="44">
        <v>287</v>
      </c>
      <c r="N18" s="44">
        <v>308</v>
      </c>
      <c r="O18" s="44">
        <v>286</v>
      </c>
      <c r="P18" s="45">
        <v>252</v>
      </c>
      <c r="Q18" s="45">
        <v>263</v>
      </c>
      <c r="R18" s="45">
        <v>248</v>
      </c>
      <c r="S18" s="45">
        <v>264</v>
      </c>
      <c r="T18" s="46">
        <v>261</v>
      </c>
    </row>
    <row r="19" spans="1:20">
      <c r="A19" s="78" t="s">
        <v>13</v>
      </c>
      <c r="B19" s="200">
        <v>113</v>
      </c>
      <c r="C19" s="44">
        <v>101</v>
      </c>
      <c r="D19" s="44">
        <v>98</v>
      </c>
      <c r="E19" s="44">
        <v>102</v>
      </c>
      <c r="F19" s="44">
        <v>120</v>
      </c>
      <c r="G19" s="44">
        <v>95</v>
      </c>
      <c r="H19" s="44">
        <v>111</v>
      </c>
      <c r="I19" s="44">
        <v>90</v>
      </c>
      <c r="J19" s="44">
        <v>91</v>
      </c>
      <c r="K19" s="44">
        <v>95</v>
      </c>
      <c r="L19" s="44">
        <v>70</v>
      </c>
      <c r="M19" s="44">
        <v>82</v>
      </c>
      <c r="N19" s="44">
        <v>99</v>
      </c>
      <c r="O19" s="44">
        <v>73</v>
      </c>
      <c r="P19" s="45">
        <v>74</v>
      </c>
      <c r="Q19" s="45">
        <v>75</v>
      </c>
      <c r="R19" s="45">
        <v>63</v>
      </c>
      <c r="S19" s="45">
        <v>71</v>
      </c>
      <c r="T19" s="46">
        <v>73</v>
      </c>
    </row>
    <row r="20" spans="1:20">
      <c r="A20" s="78" t="s">
        <v>84</v>
      </c>
      <c r="B20" s="200">
        <v>225</v>
      </c>
      <c r="C20" s="44">
        <v>211</v>
      </c>
      <c r="D20" s="44">
        <v>259</v>
      </c>
      <c r="E20" s="44">
        <v>227</v>
      </c>
      <c r="F20" s="44">
        <v>240</v>
      </c>
      <c r="G20" s="44">
        <v>222</v>
      </c>
      <c r="H20" s="44">
        <v>251</v>
      </c>
      <c r="I20" s="44">
        <v>215</v>
      </c>
      <c r="J20" s="44">
        <v>209</v>
      </c>
      <c r="K20" s="44">
        <v>226</v>
      </c>
      <c r="L20" s="44">
        <v>219</v>
      </c>
      <c r="M20" s="44">
        <v>201</v>
      </c>
      <c r="N20" s="44">
        <v>187</v>
      </c>
      <c r="O20" s="44">
        <v>175</v>
      </c>
      <c r="P20" s="45">
        <v>170</v>
      </c>
      <c r="Q20" s="45">
        <v>171</v>
      </c>
      <c r="R20" s="45">
        <v>157</v>
      </c>
      <c r="S20" s="45">
        <v>172</v>
      </c>
      <c r="T20" s="46">
        <v>168</v>
      </c>
    </row>
    <row r="21" spans="1:20">
      <c r="A21" s="81" t="s">
        <v>85</v>
      </c>
      <c r="B21" s="201">
        <v>195</v>
      </c>
      <c r="C21" s="48">
        <v>141</v>
      </c>
      <c r="D21" s="48">
        <v>127</v>
      </c>
      <c r="E21" s="48">
        <v>155</v>
      </c>
      <c r="F21" s="48">
        <v>165</v>
      </c>
      <c r="G21" s="48">
        <v>135</v>
      </c>
      <c r="H21" s="48">
        <v>173</v>
      </c>
      <c r="I21" s="48">
        <v>150</v>
      </c>
      <c r="J21" s="48">
        <v>130</v>
      </c>
      <c r="K21" s="48">
        <v>124</v>
      </c>
      <c r="L21" s="48">
        <v>143</v>
      </c>
      <c r="M21" s="48">
        <v>135</v>
      </c>
      <c r="N21" s="48">
        <v>133</v>
      </c>
      <c r="O21" s="48">
        <v>142</v>
      </c>
      <c r="P21" s="49">
        <v>117</v>
      </c>
      <c r="Q21" s="49">
        <v>141</v>
      </c>
      <c r="R21" s="49">
        <v>138</v>
      </c>
      <c r="S21" s="49">
        <v>127</v>
      </c>
      <c r="T21" s="50">
        <v>124</v>
      </c>
    </row>
    <row r="22" spans="1:20">
      <c r="A22" s="51" t="s">
        <v>14</v>
      </c>
      <c r="B22" s="202">
        <v>5029</v>
      </c>
      <c r="C22" s="52">
        <v>4768</v>
      </c>
      <c r="D22" s="52">
        <v>4812</v>
      </c>
      <c r="E22" s="52">
        <v>5302</v>
      </c>
      <c r="F22" s="52">
        <v>5562</v>
      </c>
      <c r="G22" s="52">
        <v>5307</v>
      </c>
      <c r="H22" s="52">
        <v>5350</v>
      </c>
      <c r="I22" s="52">
        <v>5372</v>
      </c>
      <c r="J22" s="52">
        <v>5199</v>
      </c>
      <c r="K22" s="52">
        <v>5070</v>
      </c>
      <c r="L22" s="52">
        <v>4552</v>
      </c>
      <c r="M22" s="52">
        <v>4296</v>
      </c>
      <c r="N22" s="52">
        <v>4448</v>
      </c>
      <c r="O22" s="52">
        <v>4147</v>
      </c>
      <c r="P22" s="53">
        <v>4019</v>
      </c>
      <c r="Q22" s="53">
        <v>4118</v>
      </c>
      <c r="R22" s="53">
        <v>4046</v>
      </c>
      <c r="S22" s="53">
        <v>4022</v>
      </c>
      <c r="T22" s="54">
        <v>3997</v>
      </c>
    </row>
    <row r="23" spans="1:20">
      <c r="A23" s="55" t="s">
        <v>15</v>
      </c>
      <c r="B23" s="203">
        <v>3954</v>
      </c>
      <c r="C23" s="56">
        <v>3603</v>
      </c>
      <c r="D23" s="56">
        <v>3587</v>
      </c>
      <c r="E23" s="56">
        <v>3765</v>
      </c>
      <c r="F23" s="56">
        <v>3842</v>
      </c>
      <c r="G23" s="56">
        <v>3834</v>
      </c>
      <c r="H23" s="56">
        <v>4039</v>
      </c>
      <c r="I23" s="56">
        <v>3977</v>
      </c>
      <c r="J23" s="56">
        <v>4065</v>
      </c>
      <c r="K23" s="56">
        <v>3907</v>
      </c>
      <c r="L23" s="56">
        <v>3881</v>
      </c>
      <c r="M23" s="56">
        <v>3826</v>
      </c>
      <c r="N23" s="56">
        <v>3833</v>
      </c>
      <c r="O23" s="56">
        <v>3493</v>
      </c>
      <c r="P23" s="57">
        <v>3699</v>
      </c>
      <c r="Q23" s="57">
        <v>3746</v>
      </c>
      <c r="R23" s="57">
        <v>3838</v>
      </c>
      <c r="S23" s="57">
        <v>3758</v>
      </c>
      <c r="T23" s="58">
        <v>3852</v>
      </c>
    </row>
    <row r="24" spans="1:20">
      <c r="A24" s="59" t="s">
        <v>16</v>
      </c>
      <c r="B24" s="201">
        <v>1567</v>
      </c>
      <c r="C24" s="48">
        <v>1451</v>
      </c>
      <c r="D24" s="48">
        <v>1439</v>
      </c>
      <c r="E24" s="48">
        <v>1441</v>
      </c>
      <c r="F24" s="48">
        <v>1562</v>
      </c>
      <c r="G24" s="48">
        <v>1532</v>
      </c>
      <c r="H24" s="48">
        <v>1616</v>
      </c>
      <c r="I24" s="48">
        <v>1497</v>
      </c>
      <c r="J24" s="48">
        <v>1578</v>
      </c>
      <c r="K24" s="48">
        <v>1430</v>
      </c>
      <c r="L24" s="48">
        <v>1411</v>
      </c>
      <c r="M24" s="48">
        <v>1378</v>
      </c>
      <c r="N24" s="48">
        <v>1371</v>
      </c>
      <c r="O24" s="48">
        <v>1199</v>
      </c>
      <c r="P24" s="49">
        <v>1225</v>
      </c>
      <c r="Q24" s="49">
        <v>1170</v>
      </c>
      <c r="R24" s="49">
        <v>1239</v>
      </c>
      <c r="S24" s="49">
        <v>1231</v>
      </c>
      <c r="T24" s="50">
        <v>1281</v>
      </c>
    </row>
    <row r="25" spans="1:20">
      <c r="A25" s="60" t="s">
        <v>17</v>
      </c>
      <c r="B25" s="199">
        <v>24994</v>
      </c>
      <c r="C25" s="40">
        <v>23191</v>
      </c>
      <c r="D25" s="40">
        <v>22269</v>
      </c>
      <c r="E25" s="40">
        <v>23291</v>
      </c>
      <c r="F25" s="40">
        <v>24151</v>
      </c>
      <c r="G25" s="40">
        <v>24046</v>
      </c>
      <c r="H25" s="40">
        <v>25278</v>
      </c>
      <c r="I25" s="40">
        <v>25919</v>
      </c>
      <c r="J25" s="40">
        <v>26277</v>
      </c>
      <c r="K25" s="40">
        <v>25048</v>
      </c>
      <c r="L25" s="40">
        <v>24926</v>
      </c>
      <c r="M25" s="40">
        <v>24464</v>
      </c>
      <c r="N25" s="40">
        <v>25522</v>
      </c>
      <c r="O25" s="40">
        <v>22645</v>
      </c>
      <c r="P25" s="41">
        <v>24619</v>
      </c>
      <c r="Q25" s="41">
        <v>24774</v>
      </c>
      <c r="R25" s="41">
        <v>24948</v>
      </c>
      <c r="S25" s="41">
        <v>24982</v>
      </c>
      <c r="T25" s="42">
        <v>25509</v>
      </c>
    </row>
    <row r="26" spans="1:20">
      <c r="A26" s="59" t="s">
        <v>18</v>
      </c>
      <c r="B26" s="201">
        <v>15100</v>
      </c>
      <c r="C26" s="48">
        <v>14151</v>
      </c>
      <c r="D26" s="48">
        <v>13353</v>
      </c>
      <c r="E26" s="48">
        <v>13184</v>
      </c>
      <c r="F26" s="48">
        <v>13583</v>
      </c>
      <c r="G26" s="48">
        <v>13788</v>
      </c>
      <c r="H26" s="48">
        <v>14185</v>
      </c>
      <c r="I26" s="48">
        <v>14270</v>
      </c>
      <c r="J26" s="48">
        <v>14137</v>
      </c>
      <c r="K26" s="48">
        <v>13185</v>
      </c>
      <c r="L26" s="48">
        <v>12681</v>
      </c>
      <c r="M26" s="48">
        <v>12241</v>
      </c>
      <c r="N26" s="48">
        <v>12228</v>
      </c>
      <c r="O26" s="48">
        <v>11062</v>
      </c>
      <c r="P26" s="49">
        <v>11092</v>
      </c>
      <c r="Q26" s="49">
        <v>10993</v>
      </c>
      <c r="R26" s="49">
        <v>11042</v>
      </c>
      <c r="S26" s="49">
        <v>10901</v>
      </c>
      <c r="T26" s="50">
        <v>10940</v>
      </c>
    </row>
    <row r="27" spans="1:20" s="9" customFormat="1" ht="17.25">
      <c r="A27" s="204" t="s">
        <v>100</v>
      </c>
      <c r="B27" s="205" t="s">
        <v>105</v>
      </c>
      <c r="C27" s="206" t="s">
        <v>105</v>
      </c>
      <c r="D27" s="206" t="s">
        <v>105</v>
      </c>
      <c r="E27" s="206" t="s">
        <v>105</v>
      </c>
      <c r="F27" s="206" t="s">
        <v>105</v>
      </c>
      <c r="G27" s="206" t="s">
        <v>105</v>
      </c>
      <c r="H27" s="206" t="s">
        <v>105</v>
      </c>
      <c r="I27" s="206" t="s">
        <v>105</v>
      </c>
      <c r="J27" s="206" t="s">
        <v>105</v>
      </c>
      <c r="K27" s="206" t="s">
        <v>105</v>
      </c>
      <c r="L27" s="206" t="s">
        <v>105</v>
      </c>
      <c r="M27" s="206" t="s">
        <v>105</v>
      </c>
      <c r="N27" s="206" t="s">
        <v>105</v>
      </c>
      <c r="O27" s="206" t="s">
        <v>105</v>
      </c>
      <c r="P27" s="41">
        <v>5128</v>
      </c>
      <c r="Q27" s="41">
        <v>5120</v>
      </c>
      <c r="R27" s="41">
        <v>4689</v>
      </c>
      <c r="S27" s="41">
        <v>4414</v>
      </c>
      <c r="T27" s="42">
        <v>4613</v>
      </c>
    </row>
    <row r="28" spans="1:20">
      <c r="A28" s="61" t="s">
        <v>19</v>
      </c>
      <c r="B28" s="207">
        <v>45123</v>
      </c>
      <c r="C28" s="62">
        <v>42110</v>
      </c>
      <c r="D28" s="62">
        <v>40434</v>
      </c>
      <c r="E28" s="62">
        <v>41777</v>
      </c>
      <c r="F28" s="62">
        <v>43296</v>
      </c>
      <c r="G28" s="62">
        <v>43141</v>
      </c>
      <c r="H28" s="62">
        <v>44813</v>
      </c>
      <c r="I28" s="62">
        <v>45561</v>
      </c>
      <c r="J28" s="62">
        <v>45613</v>
      </c>
      <c r="K28" s="62">
        <v>43303</v>
      </c>
      <c r="L28" s="62">
        <v>42159</v>
      </c>
      <c r="M28" s="62">
        <v>41001</v>
      </c>
      <c r="N28" s="62">
        <v>42198</v>
      </c>
      <c r="O28" s="62">
        <v>37854</v>
      </c>
      <c r="P28" s="63">
        <v>44858</v>
      </c>
      <c r="Q28" s="63">
        <v>45005</v>
      </c>
      <c r="R28" s="63">
        <v>44725</v>
      </c>
      <c r="S28" s="63">
        <v>44319</v>
      </c>
      <c r="T28" s="64">
        <v>45059</v>
      </c>
    </row>
    <row r="29" spans="1:20" ht="54" customHeight="1">
      <c r="A29" s="230" t="s">
        <v>116</v>
      </c>
      <c r="B29" s="234"/>
      <c r="C29" s="231"/>
      <c r="D29" s="231"/>
      <c r="E29" s="231"/>
      <c r="F29" s="231"/>
      <c r="G29" s="231"/>
      <c r="H29" s="231"/>
      <c r="I29" s="231"/>
      <c r="J29" s="231"/>
      <c r="K29" s="231"/>
      <c r="L29" s="231"/>
      <c r="M29" s="231"/>
      <c r="N29" s="231"/>
      <c r="O29" s="231"/>
      <c r="P29" s="231"/>
      <c r="Q29" s="231"/>
      <c r="R29" s="231"/>
      <c r="S29" s="231"/>
      <c r="T29" s="232"/>
    </row>
    <row r="30" spans="1:20">
      <c r="A30" s="25"/>
      <c r="B30" s="25"/>
      <c r="C30" s="25"/>
      <c r="D30" s="25"/>
      <c r="E30" s="25"/>
      <c r="F30" s="25"/>
      <c r="G30" s="25"/>
      <c r="H30" s="25"/>
      <c r="I30" s="25"/>
      <c r="J30" s="25"/>
      <c r="K30" s="25"/>
      <c r="L30" s="25"/>
      <c r="M30" s="25"/>
      <c r="N30" s="25"/>
      <c r="O30" s="25"/>
      <c r="P30" s="25"/>
      <c r="Q30" s="25"/>
      <c r="R30" s="25"/>
      <c r="S30" s="25"/>
      <c r="T30" s="25"/>
    </row>
    <row r="31" spans="1:20" s="9" customFormat="1" ht="30.75" customHeight="1">
      <c r="A31" s="263" t="s">
        <v>109</v>
      </c>
      <c r="B31" s="263"/>
      <c r="C31" s="263"/>
      <c r="D31" s="263"/>
      <c r="E31" s="263"/>
      <c r="F31" s="263"/>
      <c r="G31" s="263"/>
      <c r="H31" s="263"/>
      <c r="I31" s="263"/>
      <c r="J31" s="263"/>
      <c r="K31" s="263"/>
      <c r="L31" s="263"/>
      <c r="M31" s="263"/>
      <c r="N31" s="263"/>
      <c r="O31" s="263"/>
      <c r="P31" s="263"/>
      <c r="Q31" s="263"/>
      <c r="R31" s="263"/>
      <c r="S31" s="263"/>
      <c r="T31" s="263"/>
    </row>
    <row r="32" spans="1:20" s="9" customFormat="1">
      <c r="A32" s="177" t="s">
        <v>106</v>
      </c>
      <c r="B32" s="25"/>
      <c r="C32" s="25"/>
      <c r="D32" s="25"/>
      <c r="E32" s="25"/>
      <c r="F32" s="25"/>
      <c r="G32" s="25"/>
      <c r="H32" s="25"/>
      <c r="I32" s="25"/>
      <c r="J32" s="25"/>
      <c r="K32" s="25"/>
      <c r="L32" s="25"/>
      <c r="M32" s="25"/>
      <c r="N32" s="25"/>
      <c r="O32" s="25"/>
      <c r="P32" s="25"/>
      <c r="Q32" s="25"/>
      <c r="R32" s="25"/>
      <c r="S32" s="25"/>
      <c r="T32" s="25"/>
    </row>
    <row r="33" spans="1:20" s="9" customFormat="1">
      <c r="A33" s="25"/>
      <c r="B33" s="25"/>
      <c r="C33" s="25"/>
      <c r="D33" s="25"/>
      <c r="E33" s="25"/>
      <c r="F33" s="25"/>
      <c r="G33" s="25"/>
      <c r="H33" s="25"/>
      <c r="I33" s="25"/>
      <c r="J33" s="25"/>
      <c r="K33" s="25"/>
      <c r="L33" s="25"/>
      <c r="M33" s="25"/>
      <c r="N33" s="25"/>
      <c r="O33" s="25"/>
      <c r="P33" s="25"/>
      <c r="Q33" s="25"/>
      <c r="R33" s="25"/>
      <c r="S33" s="25"/>
      <c r="T33" s="25"/>
    </row>
    <row r="34" spans="1:20">
      <c r="A34" s="25"/>
      <c r="B34" s="25"/>
      <c r="C34" s="25"/>
      <c r="D34" s="25"/>
      <c r="E34" s="25"/>
      <c r="F34" s="25"/>
      <c r="G34" s="25"/>
      <c r="H34" s="25"/>
      <c r="I34" s="25"/>
      <c r="J34" s="25"/>
      <c r="K34" s="25"/>
      <c r="L34" s="25"/>
      <c r="M34" s="25"/>
      <c r="N34" s="25"/>
      <c r="O34" s="25"/>
      <c r="P34" s="25"/>
      <c r="Q34" s="25"/>
      <c r="R34" s="25"/>
      <c r="S34" s="25"/>
      <c r="T34" s="25"/>
    </row>
    <row r="35" spans="1:20">
      <c r="A35" s="67" t="s">
        <v>37</v>
      </c>
      <c r="B35" s="25"/>
      <c r="C35" s="25"/>
      <c r="D35" s="25"/>
      <c r="E35" s="25"/>
      <c r="F35" s="25"/>
      <c r="G35" s="25"/>
      <c r="H35" s="25"/>
      <c r="I35" s="25"/>
      <c r="J35" s="25"/>
      <c r="K35" s="25"/>
      <c r="L35" s="25"/>
      <c r="M35" s="25"/>
      <c r="N35" s="25"/>
      <c r="O35" s="25"/>
      <c r="P35" s="25"/>
      <c r="Q35" s="25"/>
      <c r="R35" s="25"/>
      <c r="S35" s="25"/>
      <c r="T35" s="25"/>
    </row>
  </sheetData>
  <mergeCells count="3">
    <mergeCell ref="A1:T1"/>
    <mergeCell ref="A29:T29"/>
    <mergeCell ref="A31:T31"/>
  </mergeCells>
  <hyperlinks>
    <hyperlink ref="A35" location="Index!A1" display="Terug naar index"/>
  </hyperlinks>
  <printOptions horizontalCentered="1" verticalCentered="1"/>
  <pageMargins left="0.70866141732283472" right="0.70866141732283472" top="0.74803149606299213" bottom="0.74803149606299213" header="0.31496062992125984" footer="0.31496062992125984"/>
  <pageSetup paperSize="9" scale="51" orientation="landscape" verticalDpi="599" r:id="rId1"/>
  <headerFooter scaleWithDoc="0">
    <oddHeader>&amp;LMénages&amp;C&amp;"-,Bold"POPULATION</oddHeader>
    <oddFooter>&amp;C&amp;P/&amp;N&amp;R© IBSA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T36"/>
  <sheetViews>
    <sheetView showGridLines="0" zoomScale="80" zoomScaleNormal="80" workbookViewId="0">
      <pane xSplit="1" ySplit="2" topLeftCell="B3" activePane="bottomRight" state="frozen"/>
      <selection pane="topRight" activeCell="B1" sqref="B1"/>
      <selection pane="bottomLeft" activeCell="A3" sqref="A3"/>
      <selection pane="bottomRight" sqref="A1:T1"/>
    </sheetView>
  </sheetViews>
  <sheetFormatPr baseColWidth="10" defaultColWidth="9.140625" defaultRowHeight="15"/>
  <cols>
    <col min="1" max="1" width="34.42578125" bestFit="1" customWidth="1"/>
    <col min="15" max="19" width="9.140625" style="9"/>
  </cols>
  <sheetData>
    <row r="1" spans="1:20" ht="63" customHeight="1">
      <c r="A1" s="227" t="s">
        <v>125</v>
      </c>
      <c r="B1" s="228"/>
      <c r="C1" s="228"/>
      <c r="D1" s="228"/>
      <c r="E1" s="228"/>
      <c r="F1" s="228"/>
      <c r="G1" s="228"/>
      <c r="H1" s="228"/>
      <c r="I1" s="228"/>
      <c r="J1" s="228"/>
      <c r="K1" s="228"/>
      <c r="L1" s="228"/>
      <c r="M1" s="228"/>
      <c r="N1" s="228"/>
      <c r="O1" s="228"/>
      <c r="P1" s="228"/>
      <c r="Q1" s="228"/>
      <c r="R1" s="228"/>
      <c r="S1" s="228"/>
      <c r="T1" s="229"/>
    </row>
    <row r="2" spans="1:20" ht="20.100000000000001" customHeight="1">
      <c r="A2" s="36"/>
      <c r="B2" s="198">
        <v>2000</v>
      </c>
      <c r="C2" s="38">
        <v>2001</v>
      </c>
      <c r="D2" s="38">
        <v>2002</v>
      </c>
      <c r="E2" s="38">
        <v>2003</v>
      </c>
      <c r="F2" s="38">
        <v>2004</v>
      </c>
      <c r="G2" s="38">
        <v>2005</v>
      </c>
      <c r="H2" s="38">
        <v>2006</v>
      </c>
      <c r="I2" s="38">
        <v>2007</v>
      </c>
      <c r="J2" s="38">
        <v>2008</v>
      </c>
      <c r="K2" s="38">
        <v>2009</v>
      </c>
      <c r="L2" s="38">
        <v>2010</v>
      </c>
      <c r="M2" s="38">
        <v>2011</v>
      </c>
      <c r="N2" s="38">
        <v>2012</v>
      </c>
      <c r="O2" s="38">
        <v>2013</v>
      </c>
      <c r="P2" s="38" t="s">
        <v>143</v>
      </c>
      <c r="Q2" s="38">
        <v>2015</v>
      </c>
      <c r="R2" s="38">
        <v>2016</v>
      </c>
      <c r="S2" s="38">
        <v>2017</v>
      </c>
      <c r="T2" s="38">
        <v>2018</v>
      </c>
    </row>
    <row r="3" spans="1:20">
      <c r="A3" s="75" t="s">
        <v>0</v>
      </c>
      <c r="B3" s="151">
        <v>248</v>
      </c>
      <c r="C3" s="40">
        <v>259</v>
      </c>
      <c r="D3" s="40">
        <v>271</v>
      </c>
      <c r="E3" s="40">
        <v>284</v>
      </c>
      <c r="F3" s="40">
        <v>277</v>
      </c>
      <c r="G3" s="40">
        <v>241</v>
      </c>
      <c r="H3" s="40">
        <v>215</v>
      </c>
      <c r="I3" s="40">
        <v>253</v>
      </c>
      <c r="J3" s="40">
        <v>262</v>
      </c>
      <c r="K3" s="40">
        <v>230</v>
      </c>
      <c r="L3" s="40">
        <v>219</v>
      </c>
      <c r="M3" s="40">
        <v>200</v>
      </c>
      <c r="N3" s="40">
        <v>173</v>
      </c>
      <c r="O3" s="40">
        <v>172</v>
      </c>
      <c r="P3" s="151">
        <v>175</v>
      </c>
      <c r="Q3" s="40">
        <v>165</v>
      </c>
      <c r="R3" s="41">
        <v>138</v>
      </c>
      <c r="S3" s="41">
        <v>167</v>
      </c>
      <c r="T3" s="42">
        <v>149</v>
      </c>
    </row>
    <row r="4" spans="1:20">
      <c r="A4" s="78" t="s">
        <v>7</v>
      </c>
      <c r="B4" s="153">
        <v>76</v>
      </c>
      <c r="C4" s="44">
        <v>72</v>
      </c>
      <c r="D4" s="44">
        <v>82</v>
      </c>
      <c r="E4" s="44">
        <v>71</v>
      </c>
      <c r="F4" s="44">
        <v>64</v>
      </c>
      <c r="G4" s="44">
        <v>83</v>
      </c>
      <c r="H4" s="44">
        <v>68</v>
      </c>
      <c r="I4" s="44">
        <v>68</v>
      </c>
      <c r="J4" s="44">
        <v>88</v>
      </c>
      <c r="K4" s="44">
        <v>69</v>
      </c>
      <c r="L4" s="44">
        <v>77</v>
      </c>
      <c r="M4" s="44">
        <v>79</v>
      </c>
      <c r="N4" s="44">
        <v>66</v>
      </c>
      <c r="O4" s="44">
        <v>43</v>
      </c>
      <c r="P4" s="153">
        <v>44</v>
      </c>
      <c r="Q4" s="44">
        <v>49</v>
      </c>
      <c r="R4" s="45">
        <v>52</v>
      </c>
      <c r="S4" s="45">
        <v>47</v>
      </c>
      <c r="T4" s="46">
        <v>42</v>
      </c>
    </row>
    <row r="5" spans="1:20">
      <c r="A5" s="78" t="s">
        <v>80</v>
      </c>
      <c r="B5" s="200">
        <v>48</v>
      </c>
      <c r="C5" s="44">
        <v>50</v>
      </c>
      <c r="D5" s="44">
        <v>57</v>
      </c>
      <c r="E5" s="44">
        <v>43</v>
      </c>
      <c r="F5" s="44">
        <v>63</v>
      </c>
      <c r="G5" s="44">
        <v>42</v>
      </c>
      <c r="H5" s="44">
        <v>42</v>
      </c>
      <c r="I5" s="44">
        <v>37</v>
      </c>
      <c r="J5" s="44">
        <v>63</v>
      </c>
      <c r="K5" s="44">
        <v>32</v>
      </c>
      <c r="L5" s="44">
        <v>47</v>
      </c>
      <c r="M5" s="44">
        <v>38</v>
      </c>
      <c r="N5" s="44">
        <v>40</v>
      </c>
      <c r="O5" s="44">
        <v>44</v>
      </c>
      <c r="P5" s="153">
        <v>30</v>
      </c>
      <c r="Q5" s="44">
        <v>40</v>
      </c>
      <c r="R5" s="45">
        <v>43</v>
      </c>
      <c r="S5" s="45">
        <v>39</v>
      </c>
      <c r="T5" s="46">
        <v>32</v>
      </c>
    </row>
    <row r="6" spans="1:20" ht="16.5">
      <c r="A6" s="78" t="s">
        <v>101</v>
      </c>
      <c r="B6" s="200">
        <v>2052</v>
      </c>
      <c r="C6" s="44">
        <v>2443</v>
      </c>
      <c r="D6" s="44">
        <v>2799</v>
      </c>
      <c r="E6" s="44">
        <v>2978</v>
      </c>
      <c r="F6" s="44">
        <v>3078</v>
      </c>
      <c r="G6" s="44">
        <v>3154</v>
      </c>
      <c r="H6" s="44">
        <v>3280</v>
      </c>
      <c r="I6" s="44">
        <v>3650</v>
      </c>
      <c r="J6" s="44">
        <v>4446</v>
      </c>
      <c r="K6" s="44">
        <v>4600</v>
      </c>
      <c r="L6" s="44">
        <v>4105</v>
      </c>
      <c r="M6" s="44">
        <v>4227</v>
      </c>
      <c r="N6" s="44">
        <v>4085</v>
      </c>
      <c r="O6" s="44">
        <v>4007</v>
      </c>
      <c r="P6" s="153">
        <v>3679</v>
      </c>
      <c r="Q6" s="44">
        <v>3681</v>
      </c>
      <c r="R6" s="45">
        <v>3405</v>
      </c>
      <c r="S6" s="45">
        <v>3698</v>
      </c>
      <c r="T6" s="46">
        <v>3753</v>
      </c>
    </row>
    <row r="7" spans="1:20">
      <c r="A7" s="78" t="s">
        <v>1</v>
      </c>
      <c r="B7" s="200">
        <v>103</v>
      </c>
      <c r="C7" s="44">
        <v>114</v>
      </c>
      <c r="D7" s="44">
        <v>139</v>
      </c>
      <c r="E7" s="44">
        <v>117</v>
      </c>
      <c r="F7" s="44">
        <v>127</v>
      </c>
      <c r="G7" s="44">
        <v>120</v>
      </c>
      <c r="H7" s="44">
        <v>124</v>
      </c>
      <c r="I7" s="44">
        <v>125</v>
      </c>
      <c r="J7" s="44">
        <v>149</v>
      </c>
      <c r="K7" s="44">
        <v>122</v>
      </c>
      <c r="L7" s="44">
        <v>131</v>
      </c>
      <c r="M7" s="44">
        <v>100</v>
      </c>
      <c r="N7" s="44">
        <v>83</v>
      </c>
      <c r="O7" s="44">
        <v>101</v>
      </c>
      <c r="P7" s="153">
        <v>81</v>
      </c>
      <c r="Q7" s="44">
        <v>67</v>
      </c>
      <c r="R7" s="45">
        <v>79</v>
      </c>
      <c r="S7" s="45">
        <v>85</v>
      </c>
      <c r="T7" s="46">
        <v>71</v>
      </c>
    </row>
    <row r="8" spans="1:20">
      <c r="A8" s="78" t="s">
        <v>2</v>
      </c>
      <c r="B8" s="200">
        <v>96</v>
      </c>
      <c r="C8" s="44">
        <v>82</v>
      </c>
      <c r="D8" s="44">
        <v>88</v>
      </c>
      <c r="E8" s="44">
        <v>110</v>
      </c>
      <c r="F8" s="44">
        <v>76</v>
      </c>
      <c r="G8" s="44">
        <v>84</v>
      </c>
      <c r="H8" s="44">
        <v>111</v>
      </c>
      <c r="I8" s="44">
        <v>94</v>
      </c>
      <c r="J8" s="44">
        <v>112</v>
      </c>
      <c r="K8" s="44">
        <v>105</v>
      </c>
      <c r="L8" s="44">
        <v>74</v>
      </c>
      <c r="M8" s="44">
        <v>78</v>
      </c>
      <c r="N8" s="44">
        <v>63</v>
      </c>
      <c r="O8" s="44">
        <v>51</v>
      </c>
      <c r="P8" s="153">
        <v>50</v>
      </c>
      <c r="Q8" s="44">
        <v>65</v>
      </c>
      <c r="R8" s="45">
        <v>44</v>
      </c>
      <c r="S8" s="45">
        <v>71</v>
      </c>
      <c r="T8" s="46">
        <v>69</v>
      </c>
    </row>
    <row r="9" spans="1:20">
      <c r="A9" s="78" t="s">
        <v>9</v>
      </c>
      <c r="B9" s="200">
        <v>99</v>
      </c>
      <c r="C9" s="44">
        <v>132</v>
      </c>
      <c r="D9" s="44">
        <v>127</v>
      </c>
      <c r="E9" s="44">
        <v>150</v>
      </c>
      <c r="F9" s="44">
        <v>140</v>
      </c>
      <c r="G9" s="44">
        <v>135</v>
      </c>
      <c r="H9" s="44">
        <v>132</v>
      </c>
      <c r="I9" s="44">
        <v>127</v>
      </c>
      <c r="J9" s="44">
        <v>173</v>
      </c>
      <c r="K9" s="44">
        <v>113</v>
      </c>
      <c r="L9" s="44">
        <v>113</v>
      </c>
      <c r="M9" s="44">
        <v>94</v>
      </c>
      <c r="N9" s="44">
        <v>91</v>
      </c>
      <c r="O9" s="44">
        <v>95</v>
      </c>
      <c r="P9" s="153">
        <v>87</v>
      </c>
      <c r="Q9" s="44">
        <v>96</v>
      </c>
      <c r="R9" s="45">
        <v>76</v>
      </c>
      <c r="S9" s="45">
        <v>94</v>
      </c>
      <c r="T9" s="46">
        <v>83</v>
      </c>
    </row>
    <row r="10" spans="1:20">
      <c r="A10" s="78" t="s">
        <v>3</v>
      </c>
      <c r="B10" s="200">
        <v>48</v>
      </c>
      <c r="C10" s="44">
        <v>57</v>
      </c>
      <c r="D10" s="44">
        <v>70</v>
      </c>
      <c r="E10" s="44">
        <v>56</v>
      </c>
      <c r="F10" s="44">
        <v>49</v>
      </c>
      <c r="G10" s="44">
        <v>52</v>
      </c>
      <c r="H10" s="44">
        <v>65</v>
      </c>
      <c r="I10" s="44">
        <v>56</v>
      </c>
      <c r="J10" s="44">
        <v>67</v>
      </c>
      <c r="K10" s="44">
        <v>67</v>
      </c>
      <c r="L10" s="44">
        <v>63</v>
      </c>
      <c r="M10" s="44">
        <v>39</v>
      </c>
      <c r="N10" s="44">
        <v>55</v>
      </c>
      <c r="O10" s="44">
        <v>47</v>
      </c>
      <c r="P10" s="153">
        <v>41</v>
      </c>
      <c r="Q10" s="44">
        <v>44</v>
      </c>
      <c r="R10" s="45">
        <v>45</v>
      </c>
      <c r="S10" s="45">
        <v>33</v>
      </c>
      <c r="T10" s="46">
        <v>38</v>
      </c>
    </row>
    <row r="11" spans="1:20">
      <c r="A11" s="78" t="s">
        <v>10</v>
      </c>
      <c r="B11" s="200">
        <v>215</v>
      </c>
      <c r="C11" s="44">
        <v>231</v>
      </c>
      <c r="D11" s="44">
        <v>263</v>
      </c>
      <c r="E11" s="44">
        <v>234</v>
      </c>
      <c r="F11" s="44">
        <v>260</v>
      </c>
      <c r="G11" s="44">
        <v>244</v>
      </c>
      <c r="H11" s="44">
        <v>248</v>
      </c>
      <c r="I11" s="44">
        <v>223</v>
      </c>
      <c r="J11" s="44">
        <v>342</v>
      </c>
      <c r="K11" s="44">
        <v>270</v>
      </c>
      <c r="L11" s="44">
        <v>235</v>
      </c>
      <c r="M11" s="44">
        <v>183</v>
      </c>
      <c r="N11" s="44">
        <v>191</v>
      </c>
      <c r="O11" s="44">
        <v>200</v>
      </c>
      <c r="P11" s="153">
        <v>192</v>
      </c>
      <c r="Q11" s="44">
        <v>166</v>
      </c>
      <c r="R11" s="45">
        <v>162</v>
      </c>
      <c r="S11" s="45">
        <v>151</v>
      </c>
      <c r="T11" s="46">
        <v>136</v>
      </c>
    </row>
    <row r="12" spans="1:20">
      <c r="A12" s="78" t="s">
        <v>4</v>
      </c>
      <c r="B12" s="200">
        <v>108</v>
      </c>
      <c r="C12" s="44">
        <v>118</v>
      </c>
      <c r="D12" s="44">
        <v>128</v>
      </c>
      <c r="E12" s="44">
        <v>138</v>
      </c>
      <c r="F12" s="44">
        <v>135</v>
      </c>
      <c r="G12" s="44">
        <v>110</v>
      </c>
      <c r="H12" s="44">
        <v>117</v>
      </c>
      <c r="I12" s="44">
        <v>124</v>
      </c>
      <c r="J12" s="44">
        <v>148</v>
      </c>
      <c r="K12" s="44">
        <v>126</v>
      </c>
      <c r="L12" s="44">
        <v>129</v>
      </c>
      <c r="M12" s="44">
        <v>117</v>
      </c>
      <c r="N12" s="44">
        <v>87</v>
      </c>
      <c r="O12" s="44">
        <v>85</v>
      </c>
      <c r="P12" s="153">
        <v>88</v>
      </c>
      <c r="Q12" s="44">
        <v>101</v>
      </c>
      <c r="R12" s="45">
        <v>81</v>
      </c>
      <c r="S12" s="45">
        <v>95</v>
      </c>
      <c r="T12" s="46">
        <v>86</v>
      </c>
    </row>
    <row r="13" spans="1:20">
      <c r="A13" s="78" t="s">
        <v>5</v>
      </c>
      <c r="B13" s="200">
        <v>37</v>
      </c>
      <c r="C13" s="44">
        <v>48</v>
      </c>
      <c r="D13" s="44">
        <v>30</v>
      </c>
      <c r="E13" s="44">
        <v>54</v>
      </c>
      <c r="F13" s="44">
        <v>34</v>
      </c>
      <c r="G13" s="44">
        <v>34</v>
      </c>
      <c r="H13" s="44">
        <v>46</v>
      </c>
      <c r="I13" s="44">
        <v>53</v>
      </c>
      <c r="J13" s="44">
        <v>51</v>
      </c>
      <c r="K13" s="44">
        <v>43</v>
      </c>
      <c r="L13" s="44">
        <v>32</v>
      </c>
      <c r="M13" s="44">
        <v>39</v>
      </c>
      <c r="N13" s="44">
        <v>36</v>
      </c>
      <c r="O13" s="44">
        <v>52</v>
      </c>
      <c r="P13" s="153">
        <v>30</v>
      </c>
      <c r="Q13" s="44">
        <v>34</v>
      </c>
      <c r="R13" s="45">
        <v>23</v>
      </c>
      <c r="S13" s="45">
        <v>36</v>
      </c>
      <c r="T13" s="46">
        <v>34</v>
      </c>
    </row>
    <row r="14" spans="1:20">
      <c r="A14" s="78" t="s">
        <v>81</v>
      </c>
      <c r="B14" s="200">
        <v>185</v>
      </c>
      <c r="C14" s="44">
        <v>241</v>
      </c>
      <c r="D14" s="44">
        <v>227</v>
      </c>
      <c r="E14" s="44">
        <v>289</v>
      </c>
      <c r="F14" s="44">
        <v>269</v>
      </c>
      <c r="G14" s="44">
        <v>291</v>
      </c>
      <c r="H14" s="44">
        <v>235</v>
      </c>
      <c r="I14" s="44">
        <v>270</v>
      </c>
      <c r="J14" s="44">
        <v>228</v>
      </c>
      <c r="K14" s="44">
        <v>254</v>
      </c>
      <c r="L14" s="44">
        <v>222</v>
      </c>
      <c r="M14" s="44">
        <v>221</v>
      </c>
      <c r="N14" s="44">
        <v>193</v>
      </c>
      <c r="O14" s="44">
        <v>206</v>
      </c>
      <c r="P14" s="153">
        <v>173</v>
      </c>
      <c r="Q14" s="44">
        <v>186</v>
      </c>
      <c r="R14" s="45">
        <v>166</v>
      </c>
      <c r="S14" s="45">
        <v>178</v>
      </c>
      <c r="T14" s="46">
        <v>193</v>
      </c>
    </row>
    <row r="15" spans="1:20">
      <c r="A15" s="78" t="s">
        <v>82</v>
      </c>
      <c r="B15" s="200">
        <v>110</v>
      </c>
      <c r="C15" s="44">
        <v>141</v>
      </c>
      <c r="D15" s="44">
        <v>129</v>
      </c>
      <c r="E15" s="44">
        <v>155</v>
      </c>
      <c r="F15" s="44">
        <v>160</v>
      </c>
      <c r="G15" s="44">
        <v>148</v>
      </c>
      <c r="H15" s="44">
        <v>144</v>
      </c>
      <c r="I15" s="44">
        <v>192</v>
      </c>
      <c r="J15" s="44">
        <v>194</v>
      </c>
      <c r="K15" s="44">
        <v>144</v>
      </c>
      <c r="L15" s="44">
        <v>98</v>
      </c>
      <c r="M15" s="44">
        <v>132</v>
      </c>
      <c r="N15" s="44">
        <v>97</v>
      </c>
      <c r="O15" s="44">
        <v>95</v>
      </c>
      <c r="P15" s="153">
        <v>86</v>
      </c>
      <c r="Q15" s="44">
        <v>100</v>
      </c>
      <c r="R15" s="45">
        <v>87</v>
      </c>
      <c r="S15" s="45">
        <v>87</v>
      </c>
      <c r="T15" s="46">
        <v>96</v>
      </c>
    </row>
    <row r="16" spans="1:20">
      <c r="A16" s="78" t="s">
        <v>83</v>
      </c>
      <c r="B16" s="200">
        <v>90</v>
      </c>
      <c r="C16" s="44">
        <v>117</v>
      </c>
      <c r="D16" s="44">
        <v>105</v>
      </c>
      <c r="E16" s="44">
        <v>126</v>
      </c>
      <c r="F16" s="44">
        <v>151</v>
      </c>
      <c r="G16" s="44">
        <v>132</v>
      </c>
      <c r="H16" s="44">
        <v>111</v>
      </c>
      <c r="I16" s="44">
        <v>102</v>
      </c>
      <c r="J16" s="44">
        <v>113</v>
      </c>
      <c r="K16" s="44">
        <v>112</v>
      </c>
      <c r="L16" s="44">
        <v>69</v>
      </c>
      <c r="M16" s="44">
        <v>74</v>
      </c>
      <c r="N16" s="44">
        <v>42</v>
      </c>
      <c r="O16" s="44">
        <v>55</v>
      </c>
      <c r="P16" s="153">
        <v>50</v>
      </c>
      <c r="Q16" s="44">
        <v>64</v>
      </c>
      <c r="R16" s="45">
        <v>40</v>
      </c>
      <c r="S16" s="45">
        <v>44</v>
      </c>
      <c r="T16" s="46">
        <v>53</v>
      </c>
    </row>
    <row r="17" spans="1:20">
      <c r="A17" s="78" t="s">
        <v>11</v>
      </c>
      <c r="B17" s="200">
        <v>265</v>
      </c>
      <c r="C17" s="44">
        <v>265</v>
      </c>
      <c r="D17" s="44">
        <v>292</v>
      </c>
      <c r="E17" s="44">
        <v>312</v>
      </c>
      <c r="F17" s="44">
        <v>302</v>
      </c>
      <c r="G17" s="44">
        <v>338</v>
      </c>
      <c r="H17" s="44">
        <v>324</v>
      </c>
      <c r="I17" s="44">
        <v>369</v>
      </c>
      <c r="J17" s="44">
        <v>413</v>
      </c>
      <c r="K17" s="44">
        <v>412</v>
      </c>
      <c r="L17" s="44">
        <v>327</v>
      </c>
      <c r="M17" s="44">
        <v>274</v>
      </c>
      <c r="N17" s="44">
        <v>280</v>
      </c>
      <c r="O17" s="44">
        <v>266</v>
      </c>
      <c r="P17" s="153">
        <v>248</v>
      </c>
      <c r="Q17" s="44">
        <v>264</v>
      </c>
      <c r="R17" s="45">
        <v>224</v>
      </c>
      <c r="S17" s="45">
        <v>241</v>
      </c>
      <c r="T17" s="46">
        <v>235</v>
      </c>
    </row>
    <row r="18" spans="1:20">
      <c r="A18" s="78" t="s">
        <v>12</v>
      </c>
      <c r="B18" s="200">
        <v>207</v>
      </c>
      <c r="C18" s="44">
        <v>234</v>
      </c>
      <c r="D18" s="44">
        <v>232</v>
      </c>
      <c r="E18" s="44">
        <v>220</v>
      </c>
      <c r="F18" s="44">
        <v>220</v>
      </c>
      <c r="G18" s="44">
        <v>201</v>
      </c>
      <c r="H18" s="44">
        <v>211</v>
      </c>
      <c r="I18" s="44">
        <v>199</v>
      </c>
      <c r="J18" s="44">
        <v>227</v>
      </c>
      <c r="K18" s="44">
        <v>179</v>
      </c>
      <c r="L18" s="44">
        <v>189</v>
      </c>
      <c r="M18" s="44">
        <v>171</v>
      </c>
      <c r="N18" s="44">
        <v>159</v>
      </c>
      <c r="O18" s="44">
        <v>184</v>
      </c>
      <c r="P18" s="153">
        <v>147</v>
      </c>
      <c r="Q18" s="44">
        <v>136</v>
      </c>
      <c r="R18" s="45">
        <v>132</v>
      </c>
      <c r="S18" s="45">
        <v>138</v>
      </c>
      <c r="T18" s="46">
        <v>133</v>
      </c>
    </row>
    <row r="19" spans="1:20">
      <c r="A19" s="78" t="s">
        <v>13</v>
      </c>
      <c r="B19" s="200">
        <v>76</v>
      </c>
      <c r="C19" s="44">
        <v>75</v>
      </c>
      <c r="D19" s="44">
        <v>88</v>
      </c>
      <c r="E19" s="44">
        <v>71</v>
      </c>
      <c r="F19" s="44">
        <v>62</v>
      </c>
      <c r="G19" s="44">
        <v>63</v>
      </c>
      <c r="H19" s="44">
        <v>65</v>
      </c>
      <c r="I19" s="44">
        <v>64</v>
      </c>
      <c r="J19" s="44">
        <v>79</v>
      </c>
      <c r="K19" s="44">
        <v>75</v>
      </c>
      <c r="L19" s="44">
        <v>54</v>
      </c>
      <c r="M19" s="44">
        <v>56</v>
      </c>
      <c r="N19" s="44">
        <v>43</v>
      </c>
      <c r="O19" s="44">
        <v>58</v>
      </c>
      <c r="P19" s="153">
        <v>40</v>
      </c>
      <c r="Q19" s="44">
        <v>40</v>
      </c>
      <c r="R19" s="45">
        <v>42</v>
      </c>
      <c r="S19" s="45">
        <v>35</v>
      </c>
      <c r="T19" s="46">
        <v>43</v>
      </c>
    </row>
    <row r="20" spans="1:20">
      <c r="A20" s="78" t="s">
        <v>84</v>
      </c>
      <c r="B20" s="200">
        <v>112</v>
      </c>
      <c r="C20" s="44">
        <v>110</v>
      </c>
      <c r="D20" s="44">
        <v>140</v>
      </c>
      <c r="E20" s="44">
        <v>124</v>
      </c>
      <c r="F20" s="44">
        <v>139</v>
      </c>
      <c r="G20" s="44">
        <v>111</v>
      </c>
      <c r="H20" s="44">
        <v>153</v>
      </c>
      <c r="I20" s="44">
        <v>124</v>
      </c>
      <c r="J20" s="44">
        <v>179</v>
      </c>
      <c r="K20" s="44">
        <v>119</v>
      </c>
      <c r="L20" s="44">
        <v>121</v>
      </c>
      <c r="M20" s="44">
        <v>92</v>
      </c>
      <c r="N20" s="44">
        <v>111</v>
      </c>
      <c r="O20" s="44">
        <v>103</v>
      </c>
      <c r="P20" s="153">
        <v>87</v>
      </c>
      <c r="Q20" s="44">
        <v>79</v>
      </c>
      <c r="R20" s="45">
        <v>80</v>
      </c>
      <c r="S20" s="45">
        <v>99</v>
      </c>
      <c r="T20" s="46">
        <v>78</v>
      </c>
    </row>
    <row r="21" spans="1:20">
      <c r="A21" s="81" t="s">
        <v>85</v>
      </c>
      <c r="B21" s="201">
        <v>87</v>
      </c>
      <c r="C21" s="48">
        <v>121</v>
      </c>
      <c r="D21" s="48">
        <v>114</v>
      </c>
      <c r="E21" s="48">
        <v>73</v>
      </c>
      <c r="F21" s="48">
        <v>87</v>
      </c>
      <c r="G21" s="48">
        <v>108</v>
      </c>
      <c r="H21" s="48">
        <v>84</v>
      </c>
      <c r="I21" s="48">
        <v>88</v>
      </c>
      <c r="J21" s="48">
        <v>116</v>
      </c>
      <c r="K21" s="48">
        <v>101</v>
      </c>
      <c r="L21" s="48">
        <v>80</v>
      </c>
      <c r="M21" s="48">
        <v>81</v>
      </c>
      <c r="N21" s="48">
        <v>64</v>
      </c>
      <c r="O21" s="48">
        <v>84</v>
      </c>
      <c r="P21" s="155">
        <v>62</v>
      </c>
      <c r="Q21" s="48">
        <v>65</v>
      </c>
      <c r="R21" s="49">
        <v>56</v>
      </c>
      <c r="S21" s="49">
        <v>70</v>
      </c>
      <c r="T21" s="50">
        <v>55</v>
      </c>
    </row>
    <row r="22" spans="1:20">
      <c r="A22" s="51" t="s">
        <v>14</v>
      </c>
      <c r="B22" s="202">
        <v>4262</v>
      </c>
      <c r="C22" s="52">
        <v>4910</v>
      </c>
      <c r="D22" s="52">
        <v>5381</v>
      </c>
      <c r="E22" s="52">
        <v>5605</v>
      </c>
      <c r="F22" s="52">
        <v>5693</v>
      </c>
      <c r="G22" s="52">
        <v>5691</v>
      </c>
      <c r="H22" s="52">
        <v>5775</v>
      </c>
      <c r="I22" s="52">
        <v>6218</v>
      </c>
      <c r="J22" s="52">
        <v>7450</v>
      </c>
      <c r="K22" s="52">
        <v>7173</v>
      </c>
      <c r="L22" s="52">
        <v>6385</v>
      </c>
      <c r="M22" s="52">
        <v>6295</v>
      </c>
      <c r="N22" s="52">
        <v>5959</v>
      </c>
      <c r="O22" s="52">
        <v>5948</v>
      </c>
      <c r="P22" s="157">
        <v>5390</v>
      </c>
      <c r="Q22" s="52">
        <v>5442</v>
      </c>
      <c r="R22" s="53">
        <v>4975</v>
      </c>
      <c r="S22" s="53">
        <v>5408</v>
      </c>
      <c r="T22" s="54">
        <v>5379</v>
      </c>
    </row>
    <row r="23" spans="1:20">
      <c r="A23" s="55" t="s">
        <v>15</v>
      </c>
      <c r="B23" s="203">
        <v>2228</v>
      </c>
      <c r="C23" s="56">
        <v>2276</v>
      </c>
      <c r="D23" s="56">
        <v>2386</v>
      </c>
      <c r="E23" s="56">
        <v>2472</v>
      </c>
      <c r="F23" s="56">
        <v>2412</v>
      </c>
      <c r="G23" s="56">
        <v>2347</v>
      </c>
      <c r="H23" s="56">
        <v>2040</v>
      </c>
      <c r="I23" s="56">
        <v>2197</v>
      </c>
      <c r="J23" s="56">
        <v>2536</v>
      </c>
      <c r="K23" s="56">
        <v>2286</v>
      </c>
      <c r="L23" s="56">
        <v>2096</v>
      </c>
      <c r="M23" s="56">
        <v>1966</v>
      </c>
      <c r="N23" s="56">
        <v>1819</v>
      </c>
      <c r="O23" s="56">
        <v>1748</v>
      </c>
      <c r="P23" s="159">
        <v>1824</v>
      </c>
      <c r="Q23" s="56">
        <v>1823</v>
      </c>
      <c r="R23" s="57">
        <v>1636</v>
      </c>
      <c r="S23" s="57">
        <v>1609</v>
      </c>
      <c r="T23" s="58">
        <v>1643</v>
      </c>
    </row>
    <row r="24" spans="1:20">
      <c r="A24" s="59" t="s">
        <v>16</v>
      </c>
      <c r="B24" s="201">
        <v>718</v>
      </c>
      <c r="C24" s="48">
        <v>856</v>
      </c>
      <c r="D24" s="48">
        <v>837</v>
      </c>
      <c r="E24" s="48">
        <v>859</v>
      </c>
      <c r="F24" s="48">
        <v>929</v>
      </c>
      <c r="G24" s="48">
        <v>903</v>
      </c>
      <c r="H24" s="48">
        <v>794</v>
      </c>
      <c r="I24" s="48">
        <v>767</v>
      </c>
      <c r="J24" s="48">
        <v>1046</v>
      </c>
      <c r="K24" s="48">
        <v>912</v>
      </c>
      <c r="L24" s="48">
        <v>825</v>
      </c>
      <c r="M24" s="48">
        <v>748</v>
      </c>
      <c r="N24" s="48">
        <v>720</v>
      </c>
      <c r="O24" s="48">
        <v>693</v>
      </c>
      <c r="P24" s="155">
        <v>638</v>
      </c>
      <c r="Q24" s="48">
        <v>675</v>
      </c>
      <c r="R24" s="49">
        <v>642</v>
      </c>
      <c r="S24" s="49">
        <v>591</v>
      </c>
      <c r="T24" s="50">
        <v>643</v>
      </c>
    </row>
    <row r="25" spans="1:20">
      <c r="A25" s="60" t="s">
        <v>17</v>
      </c>
      <c r="B25" s="199">
        <v>14389</v>
      </c>
      <c r="C25" s="40">
        <v>15165</v>
      </c>
      <c r="D25" s="40">
        <v>15728</v>
      </c>
      <c r="E25" s="40">
        <v>16382</v>
      </c>
      <c r="F25" s="40">
        <v>16155</v>
      </c>
      <c r="G25" s="40">
        <v>15390</v>
      </c>
      <c r="H25" s="40">
        <v>14213</v>
      </c>
      <c r="I25" s="40">
        <v>14395</v>
      </c>
      <c r="J25" s="40">
        <v>16602</v>
      </c>
      <c r="K25" s="40">
        <v>14991</v>
      </c>
      <c r="L25" s="40">
        <v>13711</v>
      </c>
      <c r="M25" s="40">
        <v>13008</v>
      </c>
      <c r="N25" s="40">
        <v>12301</v>
      </c>
      <c r="O25" s="40">
        <v>11567</v>
      </c>
      <c r="P25" s="151">
        <v>11824</v>
      </c>
      <c r="Q25" s="40">
        <v>11499</v>
      </c>
      <c r="R25" s="41">
        <v>11195</v>
      </c>
      <c r="S25" s="41">
        <v>10761</v>
      </c>
      <c r="T25" s="42">
        <v>10856</v>
      </c>
    </row>
    <row r="26" spans="1:20">
      <c r="A26" s="59" t="s">
        <v>18</v>
      </c>
      <c r="B26" s="201">
        <v>8351</v>
      </c>
      <c r="C26" s="48">
        <v>9239</v>
      </c>
      <c r="D26" s="48">
        <v>9519</v>
      </c>
      <c r="E26" s="48">
        <v>9368</v>
      </c>
      <c r="F26" s="48">
        <v>9557</v>
      </c>
      <c r="G26" s="48">
        <v>9759</v>
      </c>
      <c r="H26" s="48">
        <v>9201</v>
      </c>
      <c r="I26" s="48">
        <v>9468</v>
      </c>
      <c r="J26" s="48">
        <v>11314</v>
      </c>
      <c r="K26" s="48">
        <v>10442</v>
      </c>
      <c r="L26" s="48">
        <v>8807</v>
      </c>
      <c r="M26" s="48">
        <v>8219</v>
      </c>
      <c r="N26" s="48">
        <v>7885</v>
      </c>
      <c r="O26" s="48">
        <v>7357</v>
      </c>
      <c r="P26" s="155">
        <v>7249</v>
      </c>
      <c r="Q26" s="48">
        <v>7086</v>
      </c>
      <c r="R26" s="49">
        <v>6852</v>
      </c>
      <c r="S26" s="49">
        <v>6423</v>
      </c>
      <c r="T26" s="50">
        <v>6384</v>
      </c>
    </row>
    <row r="27" spans="1:20" s="9" customFormat="1" ht="17.25">
      <c r="A27" s="204" t="s">
        <v>102</v>
      </c>
      <c r="B27" s="205" t="s">
        <v>105</v>
      </c>
      <c r="C27" s="206" t="s">
        <v>105</v>
      </c>
      <c r="D27" s="206" t="s">
        <v>105</v>
      </c>
      <c r="E27" s="206" t="s">
        <v>105</v>
      </c>
      <c r="F27" s="206" t="s">
        <v>105</v>
      </c>
      <c r="G27" s="206" t="s">
        <v>105</v>
      </c>
      <c r="H27" s="206" t="s">
        <v>105</v>
      </c>
      <c r="I27" s="206" t="s">
        <v>105</v>
      </c>
      <c r="J27" s="206" t="s">
        <v>105</v>
      </c>
      <c r="K27" s="206" t="s">
        <v>105</v>
      </c>
      <c r="L27" s="206" t="s">
        <v>105</v>
      </c>
      <c r="M27" s="206" t="s">
        <v>105</v>
      </c>
      <c r="N27" s="206" t="s">
        <v>105</v>
      </c>
      <c r="O27" s="206" t="s">
        <v>105</v>
      </c>
      <c r="P27" s="41">
        <f>P28-P25-P22-P26</f>
        <v>603</v>
      </c>
      <c r="Q27" s="41">
        <f t="shared" ref="Q27" si="0">Q28-Q25-Q22-Q26</f>
        <v>640</v>
      </c>
      <c r="R27" s="208">
        <v>561</v>
      </c>
      <c r="S27" s="208">
        <v>467</v>
      </c>
      <c r="T27" s="209">
        <v>516</v>
      </c>
    </row>
    <row r="28" spans="1:20">
      <c r="A28" s="61" t="s">
        <v>19</v>
      </c>
      <c r="B28" s="207">
        <v>27002</v>
      </c>
      <c r="C28" s="62">
        <v>29314</v>
      </c>
      <c r="D28" s="62">
        <v>30628</v>
      </c>
      <c r="E28" s="62">
        <v>31355</v>
      </c>
      <c r="F28" s="62">
        <v>31405</v>
      </c>
      <c r="G28" s="62">
        <v>30840</v>
      </c>
      <c r="H28" s="62">
        <v>29189</v>
      </c>
      <c r="I28" s="62">
        <v>30081</v>
      </c>
      <c r="J28" s="62">
        <v>35366</v>
      </c>
      <c r="K28" s="62">
        <v>32606</v>
      </c>
      <c r="L28" s="62">
        <v>28903</v>
      </c>
      <c r="M28" s="62">
        <v>27522</v>
      </c>
      <c r="N28" s="62">
        <v>26145</v>
      </c>
      <c r="O28" s="62">
        <v>24872</v>
      </c>
      <c r="P28" s="162">
        <v>25066</v>
      </c>
      <c r="Q28" s="62">
        <v>24667</v>
      </c>
      <c r="R28" s="63">
        <v>23583</v>
      </c>
      <c r="S28" s="63">
        <v>23059</v>
      </c>
      <c r="T28" s="64">
        <v>23135</v>
      </c>
    </row>
    <row r="29" spans="1:20" ht="54" customHeight="1">
      <c r="A29" s="230" t="s">
        <v>116</v>
      </c>
      <c r="B29" s="234"/>
      <c r="C29" s="231"/>
      <c r="D29" s="231"/>
      <c r="E29" s="231"/>
      <c r="F29" s="231"/>
      <c r="G29" s="231"/>
      <c r="H29" s="231"/>
      <c r="I29" s="231"/>
      <c r="J29" s="231"/>
      <c r="K29" s="231"/>
      <c r="L29" s="231"/>
      <c r="M29" s="231"/>
      <c r="N29" s="231"/>
      <c r="O29" s="231"/>
      <c r="P29" s="231"/>
      <c r="Q29" s="231"/>
      <c r="R29" s="231"/>
      <c r="S29" s="231"/>
      <c r="T29" s="232"/>
    </row>
    <row r="30" spans="1:20">
      <c r="A30" s="25"/>
      <c r="B30" s="25"/>
      <c r="C30" s="25"/>
      <c r="D30" s="25"/>
      <c r="E30" s="25"/>
      <c r="F30" s="25"/>
      <c r="G30" s="25"/>
      <c r="H30" s="25"/>
      <c r="I30" s="25"/>
      <c r="J30" s="25"/>
      <c r="K30" s="25"/>
      <c r="L30" s="25"/>
      <c r="M30" s="25"/>
      <c r="N30" s="25"/>
      <c r="O30" s="25"/>
      <c r="P30" s="25"/>
      <c r="Q30" s="25"/>
      <c r="R30" s="25"/>
      <c r="S30" s="25"/>
      <c r="T30" s="25"/>
    </row>
    <row r="31" spans="1:20" s="9" customFormat="1" ht="30" customHeight="1">
      <c r="A31" s="263" t="s">
        <v>107</v>
      </c>
      <c r="B31" s="263"/>
      <c r="C31" s="263"/>
      <c r="D31" s="263"/>
      <c r="E31" s="263"/>
      <c r="F31" s="263"/>
      <c r="G31" s="263"/>
      <c r="H31" s="263"/>
      <c r="I31" s="263"/>
      <c r="J31" s="263"/>
      <c r="K31" s="263"/>
      <c r="L31" s="263"/>
      <c r="M31" s="263"/>
      <c r="N31" s="263"/>
      <c r="O31" s="263"/>
      <c r="P31" s="263"/>
      <c r="Q31" s="263"/>
      <c r="R31" s="263"/>
      <c r="S31" s="263"/>
      <c r="T31" s="263"/>
    </row>
    <row r="32" spans="1:20" s="9" customFormat="1">
      <c r="A32" s="177" t="s">
        <v>106</v>
      </c>
      <c r="B32" s="25"/>
      <c r="C32" s="25"/>
      <c r="D32" s="25"/>
      <c r="E32" s="25"/>
      <c r="F32" s="25"/>
      <c r="G32" s="25"/>
      <c r="H32" s="25"/>
      <c r="I32" s="25"/>
      <c r="J32" s="25"/>
      <c r="K32" s="25"/>
      <c r="L32" s="25"/>
      <c r="M32" s="25"/>
      <c r="N32" s="25"/>
      <c r="O32" s="25"/>
      <c r="P32" s="25"/>
      <c r="Q32" s="25"/>
      <c r="R32" s="25"/>
      <c r="S32" s="25"/>
      <c r="T32" s="25"/>
    </row>
    <row r="33" spans="1:20" s="9" customFormat="1" ht="31.5" customHeight="1">
      <c r="A33" s="263" t="s">
        <v>108</v>
      </c>
      <c r="B33" s="263"/>
      <c r="C33" s="263"/>
      <c r="D33" s="263"/>
      <c r="E33" s="263"/>
      <c r="F33" s="263"/>
      <c r="G33" s="263"/>
      <c r="H33" s="263"/>
      <c r="I33" s="263"/>
      <c r="J33" s="263"/>
      <c r="K33" s="263"/>
      <c r="L33" s="263"/>
      <c r="M33" s="263"/>
      <c r="N33" s="263"/>
      <c r="O33" s="263"/>
      <c r="P33" s="263"/>
      <c r="Q33" s="263"/>
      <c r="R33" s="263"/>
      <c r="S33" s="263"/>
      <c r="T33" s="263"/>
    </row>
    <row r="34" spans="1:20" s="9" customFormat="1">
      <c r="A34" s="177"/>
      <c r="B34" s="25"/>
      <c r="C34" s="25"/>
      <c r="D34" s="25"/>
      <c r="E34" s="25"/>
      <c r="F34" s="25"/>
      <c r="G34" s="25"/>
      <c r="H34" s="25"/>
      <c r="I34" s="25"/>
      <c r="J34" s="25"/>
      <c r="K34" s="25"/>
      <c r="L34" s="25"/>
      <c r="M34" s="25"/>
      <c r="N34" s="25"/>
      <c r="O34" s="25"/>
      <c r="P34" s="25"/>
      <c r="Q34" s="25"/>
      <c r="R34" s="25"/>
      <c r="S34" s="25"/>
      <c r="T34" s="25"/>
    </row>
    <row r="35" spans="1:20">
      <c r="A35" s="25"/>
      <c r="B35" s="25"/>
      <c r="C35" s="25"/>
      <c r="D35" s="25"/>
      <c r="E35" s="25"/>
      <c r="F35" s="25"/>
      <c r="G35" s="25"/>
      <c r="H35" s="25"/>
      <c r="I35" s="25"/>
      <c r="J35" s="25"/>
      <c r="K35" s="25"/>
      <c r="L35" s="25"/>
      <c r="M35" s="25"/>
      <c r="N35" s="25"/>
      <c r="O35" s="25"/>
      <c r="P35" s="25"/>
      <c r="Q35" s="25"/>
      <c r="R35" s="25"/>
      <c r="S35" s="25"/>
      <c r="T35" s="25"/>
    </row>
    <row r="36" spans="1:20">
      <c r="A36" s="67" t="s">
        <v>37</v>
      </c>
      <c r="B36" s="25"/>
      <c r="C36" s="25"/>
      <c r="D36" s="25"/>
      <c r="E36" s="25"/>
      <c r="F36" s="25"/>
      <c r="G36" s="25"/>
      <c r="H36" s="25"/>
      <c r="I36" s="25"/>
      <c r="J36" s="25"/>
      <c r="K36" s="25"/>
      <c r="L36" s="25"/>
      <c r="M36" s="25"/>
      <c r="N36" s="25"/>
      <c r="O36" s="25"/>
      <c r="P36" s="25"/>
      <c r="Q36" s="25"/>
      <c r="R36" s="25"/>
      <c r="S36" s="25"/>
      <c r="T36" s="25"/>
    </row>
  </sheetData>
  <mergeCells count="4">
    <mergeCell ref="A1:T1"/>
    <mergeCell ref="A29:T29"/>
    <mergeCell ref="A31:T31"/>
    <mergeCell ref="A33:T33"/>
  </mergeCells>
  <hyperlinks>
    <hyperlink ref="A36" location="Index!A1" display="Terug naar index"/>
  </hyperlinks>
  <printOptions horizontalCentered="1" verticalCentered="1"/>
  <pageMargins left="0.70866141732283472" right="0.70866141732283472" top="0.74803149606299213" bottom="0.74803149606299213" header="0.31496062992125984" footer="0.31496062992125984"/>
  <pageSetup paperSize="9" scale="62" orientation="landscape" verticalDpi="599" r:id="rId1"/>
  <headerFooter scaleWithDoc="0">
    <oddHeader>&amp;LMénages&amp;C&amp;"-,Bold"POPULATION</oddHeader>
    <oddFooter>&amp;C&amp;P/&amp;N&amp;R© IBSA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V33"/>
  <sheetViews>
    <sheetView showGridLines="0" zoomScale="80" zoomScaleNormal="80" workbookViewId="0">
      <pane xSplit="1" ySplit="2" topLeftCell="B3" activePane="bottomRight" state="frozen"/>
      <selection pane="topRight" activeCell="B1" sqref="B1"/>
      <selection pane="bottomLeft" activeCell="A3" sqref="A3"/>
      <selection pane="bottomRight" sqref="A1:U1"/>
    </sheetView>
  </sheetViews>
  <sheetFormatPr baseColWidth="10" defaultColWidth="9.140625" defaultRowHeight="15"/>
  <cols>
    <col min="1" max="1" width="34.42578125" bestFit="1" customWidth="1"/>
    <col min="2" max="14" width="11.5703125" bestFit="1" customWidth="1"/>
    <col min="15" max="15" width="11.5703125" customWidth="1"/>
    <col min="16" max="16" width="11.5703125" style="9" customWidth="1"/>
    <col min="17" max="17" width="11.5703125" style="9" bestFit="1" customWidth="1"/>
    <col min="18" max="20" width="11.5703125" style="9" customWidth="1"/>
    <col min="21" max="21" width="11.5703125" bestFit="1" customWidth="1"/>
    <col min="22" max="22" width="10.28515625" bestFit="1" customWidth="1"/>
  </cols>
  <sheetData>
    <row r="1" spans="1:22" ht="63" customHeight="1">
      <c r="A1" s="227" t="s">
        <v>128</v>
      </c>
      <c r="B1" s="228"/>
      <c r="C1" s="228"/>
      <c r="D1" s="228"/>
      <c r="E1" s="228"/>
      <c r="F1" s="228"/>
      <c r="G1" s="228"/>
      <c r="H1" s="228"/>
      <c r="I1" s="228"/>
      <c r="J1" s="228"/>
      <c r="K1" s="228"/>
      <c r="L1" s="228"/>
      <c r="M1" s="228"/>
      <c r="N1" s="228"/>
      <c r="O1" s="228"/>
      <c r="P1" s="228"/>
      <c r="Q1" s="228"/>
      <c r="R1" s="228"/>
      <c r="S1" s="228"/>
      <c r="T1" s="228"/>
      <c r="U1" s="229"/>
    </row>
    <row r="2" spans="1:22" ht="20.100000000000001" customHeight="1">
      <c r="A2" s="36"/>
      <c r="B2" s="37">
        <v>2001</v>
      </c>
      <c r="C2" s="38">
        <v>2002</v>
      </c>
      <c r="D2" s="38">
        <v>2003</v>
      </c>
      <c r="E2" s="38">
        <v>2004</v>
      </c>
      <c r="F2" s="38">
        <v>2005</v>
      </c>
      <c r="G2" s="38">
        <v>2006</v>
      </c>
      <c r="H2" s="38">
        <v>2007</v>
      </c>
      <c r="I2" s="38">
        <v>2008</v>
      </c>
      <c r="J2" s="38">
        <v>2009</v>
      </c>
      <c r="K2" s="38">
        <v>2010</v>
      </c>
      <c r="L2" s="38" t="s">
        <v>129</v>
      </c>
      <c r="M2" s="38">
        <v>2012</v>
      </c>
      <c r="N2" s="38">
        <v>2013</v>
      </c>
      <c r="O2" s="38">
        <v>2014</v>
      </c>
      <c r="P2" s="38">
        <v>2015</v>
      </c>
      <c r="Q2" s="38">
        <v>2016</v>
      </c>
      <c r="R2" s="38">
        <v>2017</v>
      </c>
      <c r="S2" s="38">
        <v>2018</v>
      </c>
      <c r="T2" s="38">
        <v>2019</v>
      </c>
      <c r="U2" s="38">
        <v>2020</v>
      </c>
    </row>
    <row r="3" spans="1:22" ht="15" customHeight="1">
      <c r="A3" s="39" t="s">
        <v>0</v>
      </c>
      <c r="B3" s="40">
        <v>41824</v>
      </c>
      <c r="C3" s="40">
        <v>42280</v>
      </c>
      <c r="D3" s="40">
        <v>43002</v>
      </c>
      <c r="E3" s="40">
        <v>43466</v>
      </c>
      <c r="F3" s="40">
        <v>43678</v>
      </c>
      <c r="G3" s="40">
        <v>44506</v>
      </c>
      <c r="H3" s="40">
        <v>44943</v>
      </c>
      <c r="I3" s="40">
        <v>45327</v>
      </c>
      <c r="J3" s="40">
        <v>45811</v>
      </c>
      <c r="K3" s="40">
        <v>46711</v>
      </c>
      <c r="L3" s="40">
        <v>47973</v>
      </c>
      <c r="M3" s="40">
        <v>49167</v>
      </c>
      <c r="N3" s="41">
        <v>49591</v>
      </c>
      <c r="O3" s="41">
        <v>50143</v>
      </c>
      <c r="P3" s="41">
        <v>50537</v>
      </c>
      <c r="Q3" s="41">
        <v>50622</v>
      </c>
      <c r="R3" s="41">
        <v>50448</v>
      </c>
      <c r="S3" s="41">
        <v>50301</v>
      </c>
      <c r="T3" s="41">
        <v>50831</v>
      </c>
      <c r="U3" s="42">
        <v>51084</v>
      </c>
      <c r="V3" s="7"/>
    </row>
    <row r="4" spans="1:22" ht="15" customHeight="1">
      <c r="A4" s="43" t="s">
        <v>7</v>
      </c>
      <c r="B4" s="44">
        <v>14114</v>
      </c>
      <c r="C4" s="44">
        <v>14143</v>
      </c>
      <c r="D4" s="44">
        <v>14223</v>
      </c>
      <c r="E4" s="44">
        <v>14205</v>
      </c>
      <c r="F4" s="44">
        <v>14191</v>
      </c>
      <c r="G4" s="44">
        <v>14332</v>
      </c>
      <c r="H4" s="44">
        <v>14331</v>
      </c>
      <c r="I4" s="44">
        <v>14490</v>
      </c>
      <c r="J4" s="44">
        <v>14562</v>
      </c>
      <c r="K4" s="44">
        <v>14711</v>
      </c>
      <c r="L4" s="44">
        <v>14919</v>
      </c>
      <c r="M4" s="44">
        <v>15077</v>
      </c>
      <c r="N4" s="45">
        <v>15065</v>
      </c>
      <c r="O4" s="45">
        <v>15099</v>
      </c>
      <c r="P4" s="45">
        <v>15077</v>
      </c>
      <c r="Q4" s="45">
        <v>15176</v>
      </c>
      <c r="R4" s="45">
        <v>15208</v>
      </c>
      <c r="S4" s="45">
        <v>15363</v>
      </c>
      <c r="T4" s="45">
        <v>15446</v>
      </c>
      <c r="U4" s="46">
        <v>15612</v>
      </c>
      <c r="V4" s="7"/>
    </row>
    <row r="5" spans="1:22" ht="15" customHeight="1">
      <c r="A5" s="43" t="s">
        <v>80</v>
      </c>
      <c r="B5" s="44">
        <v>8496</v>
      </c>
      <c r="C5" s="44">
        <v>8649</v>
      </c>
      <c r="D5" s="44">
        <v>8662</v>
      </c>
      <c r="E5" s="44">
        <v>8723</v>
      </c>
      <c r="F5" s="44">
        <v>8856</v>
      </c>
      <c r="G5" s="44">
        <v>8857</v>
      </c>
      <c r="H5" s="44">
        <v>8981</v>
      </c>
      <c r="I5" s="44">
        <v>9176</v>
      </c>
      <c r="J5" s="44">
        <v>9323</v>
      </c>
      <c r="K5" s="44">
        <v>9470</v>
      </c>
      <c r="L5" s="44">
        <v>9633</v>
      </c>
      <c r="M5" s="44">
        <v>9683</v>
      </c>
      <c r="N5" s="45">
        <v>9782</v>
      </c>
      <c r="O5" s="45">
        <v>9802</v>
      </c>
      <c r="P5" s="45">
        <v>9865</v>
      </c>
      <c r="Q5" s="45">
        <v>9937</v>
      </c>
      <c r="R5" s="45">
        <v>9999</v>
      </c>
      <c r="S5" s="45">
        <v>10044</v>
      </c>
      <c r="T5" s="45">
        <v>10082</v>
      </c>
      <c r="U5" s="46">
        <v>10145</v>
      </c>
      <c r="V5" s="7"/>
    </row>
    <row r="6" spans="1:22" ht="15" customHeight="1">
      <c r="A6" s="43" t="s">
        <v>8</v>
      </c>
      <c r="B6" s="44">
        <v>68637</v>
      </c>
      <c r="C6" s="44">
        <v>69585</v>
      </c>
      <c r="D6" s="44">
        <v>70928</v>
      </c>
      <c r="E6" s="44">
        <v>71633</v>
      </c>
      <c r="F6" s="44">
        <v>72062</v>
      </c>
      <c r="G6" s="44">
        <v>73039</v>
      </c>
      <c r="H6" s="44">
        <v>72981</v>
      </c>
      <c r="I6" s="44">
        <v>74186</v>
      </c>
      <c r="J6" s="44">
        <v>76061</v>
      </c>
      <c r="K6" s="44">
        <v>77899</v>
      </c>
      <c r="L6" s="44">
        <v>80166</v>
      </c>
      <c r="M6" s="44">
        <v>81153</v>
      </c>
      <c r="N6" s="45">
        <v>81340</v>
      </c>
      <c r="O6" s="45">
        <v>81779</v>
      </c>
      <c r="P6" s="45">
        <v>82783</v>
      </c>
      <c r="Q6" s="45">
        <v>83563</v>
      </c>
      <c r="R6" s="45">
        <v>82425</v>
      </c>
      <c r="S6" s="45">
        <v>84128</v>
      </c>
      <c r="T6" s="45">
        <v>85251</v>
      </c>
      <c r="U6" s="46">
        <v>87046</v>
      </c>
      <c r="V6" s="7"/>
    </row>
    <row r="7" spans="1:22" ht="15" customHeight="1">
      <c r="A7" s="43" t="s">
        <v>1</v>
      </c>
      <c r="B7" s="44">
        <v>21848</v>
      </c>
      <c r="C7" s="44">
        <v>22305</v>
      </c>
      <c r="D7" s="44">
        <v>22515</v>
      </c>
      <c r="E7" s="44">
        <v>22651</v>
      </c>
      <c r="F7" s="44">
        <v>22460</v>
      </c>
      <c r="G7" s="44">
        <v>22810</v>
      </c>
      <c r="H7" s="44">
        <v>23180</v>
      </c>
      <c r="I7" s="44">
        <v>23549</v>
      </c>
      <c r="J7" s="44">
        <v>23522</v>
      </c>
      <c r="K7" s="44">
        <v>23866</v>
      </c>
      <c r="L7" s="44">
        <v>24333</v>
      </c>
      <c r="M7" s="44">
        <v>24396</v>
      </c>
      <c r="N7" s="45">
        <v>24471</v>
      </c>
      <c r="O7" s="45">
        <v>24318</v>
      </c>
      <c r="P7" s="45">
        <v>24481</v>
      </c>
      <c r="Q7" s="45">
        <v>24736</v>
      </c>
      <c r="R7" s="45">
        <v>24855</v>
      </c>
      <c r="S7" s="45">
        <v>25218</v>
      </c>
      <c r="T7" s="45">
        <v>25691</v>
      </c>
      <c r="U7" s="46">
        <v>26071</v>
      </c>
      <c r="V7" s="7"/>
    </row>
    <row r="8" spans="1:22" ht="15" customHeight="1">
      <c r="A8" s="43" t="s">
        <v>2</v>
      </c>
      <c r="B8" s="44">
        <v>14930</v>
      </c>
      <c r="C8" s="44">
        <v>15195</v>
      </c>
      <c r="D8" s="44">
        <v>15462</v>
      </c>
      <c r="E8" s="44">
        <v>15480</v>
      </c>
      <c r="F8" s="44">
        <v>15560</v>
      </c>
      <c r="G8" s="44">
        <v>15707</v>
      </c>
      <c r="H8" s="44">
        <v>15945</v>
      </c>
      <c r="I8" s="44">
        <v>16145</v>
      </c>
      <c r="J8" s="44">
        <v>16147</v>
      </c>
      <c r="K8" s="44">
        <v>16250</v>
      </c>
      <c r="L8" s="44">
        <v>16376</v>
      </c>
      <c r="M8" s="44">
        <v>16536</v>
      </c>
      <c r="N8" s="45">
        <v>16495</v>
      </c>
      <c r="O8" s="45">
        <v>16754</v>
      </c>
      <c r="P8" s="45">
        <v>16826</v>
      </c>
      <c r="Q8" s="45">
        <v>17030</v>
      </c>
      <c r="R8" s="45">
        <v>17310</v>
      </c>
      <c r="S8" s="45">
        <v>17691</v>
      </c>
      <c r="T8" s="45">
        <v>17822</v>
      </c>
      <c r="U8" s="46">
        <v>18284</v>
      </c>
      <c r="V8" s="7"/>
    </row>
    <row r="9" spans="1:22" ht="15" customHeight="1">
      <c r="A9" s="43" t="s">
        <v>9</v>
      </c>
      <c r="B9" s="44">
        <v>22026</v>
      </c>
      <c r="C9" s="44">
        <v>22544</v>
      </c>
      <c r="D9" s="44">
        <v>22717</v>
      </c>
      <c r="E9" s="44">
        <v>22788</v>
      </c>
      <c r="F9" s="44">
        <v>22819</v>
      </c>
      <c r="G9" s="44">
        <v>22786</v>
      </c>
      <c r="H9" s="44">
        <v>23042</v>
      </c>
      <c r="I9" s="44">
        <v>23340</v>
      </c>
      <c r="J9" s="44">
        <v>23508</v>
      </c>
      <c r="K9" s="44">
        <v>23783</v>
      </c>
      <c r="L9" s="44">
        <v>24421</v>
      </c>
      <c r="M9" s="44">
        <v>25070</v>
      </c>
      <c r="N9" s="45">
        <v>24894</v>
      </c>
      <c r="O9" s="45">
        <v>24990</v>
      </c>
      <c r="P9" s="45">
        <v>25257</v>
      </c>
      <c r="Q9" s="45">
        <v>25395</v>
      </c>
      <c r="R9" s="45">
        <v>25316</v>
      </c>
      <c r="S9" s="45">
        <v>25357</v>
      </c>
      <c r="T9" s="45">
        <v>25501</v>
      </c>
      <c r="U9" s="46">
        <v>25584</v>
      </c>
      <c r="V9" s="7"/>
    </row>
    <row r="10" spans="1:22" ht="15" customHeight="1">
      <c r="A10" s="43" t="s">
        <v>3</v>
      </c>
      <c r="B10" s="44">
        <v>10097</v>
      </c>
      <c r="C10" s="44">
        <v>10173</v>
      </c>
      <c r="D10" s="44">
        <v>10250</v>
      </c>
      <c r="E10" s="44">
        <v>10324</v>
      </c>
      <c r="F10" s="44">
        <v>10349</v>
      </c>
      <c r="G10" s="44">
        <v>10537</v>
      </c>
      <c r="H10" s="44">
        <v>10663</v>
      </c>
      <c r="I10" s="44">
        <v>10806</v>
      </c>
      <c r="J10" s="44">
        <v>10863</v>
      </c>
      <c r="K10" s="44">
        <v>10942</v>
      </c>
      <c r="L10" s="44">
        <v>11071</v>
      </c>
      <c r="M10" s="44">
        <v>11111</v>
      </c>
      <c r="N10" s="45">
        <v>11178</v>
      </c>
      <c r="O10" s="45">
        <v>11150</v>
      </c>
      <c r="P10" s="45">
        <v>11202</v>
      </c>
      <c r="Q10" s="45">
        <v>11148</v>
      </c>
      <c r="R10" s="45">
        <v>11197</v>
      </c>
      <c r="S10" s="45">
        <v>11188</v>
      </c>
      <c r="T10" s="45">
        <v>11172</v>
      </c>
      <c r="U10" s="46">
        <v>11241</v>
      </c>
      <c r="V10" s="7"/>
    </row>
    <row r="11" spans="1:22" ht="15" customHeight="1">
      <c r="A11" s="43" t="s">
        <v>10</v>
      </c>
      <c r="B11" s="44">
        <v>44048</v>
      </c>
      <c r="C11" s="44">
        <v>45066</v>
      </c>
      <c r="D11" s="44">
        <v>45909</v>
      </c>
      <c r="E11" s="44">
        <v>45926</v>
      </c>
      <c r="F11" s="44">
        <v>47275</v>
      </c>
      <c r="G11" s="44">
        <v>46773</v>
      </c>
      <c r="H11" s="44">
        <v>46937</v>
      </c>
      <c r="I11" s="44">
        <v>47998</v>
      </c>
      <c r="J11" s="44">
        <v>48128</v>
      </c>
      <c r="K11" s="44">
        <v>47991</v>
      </c>
      <c r="L11" s="44">
        <v>48932</v>
      </c>
      <c r="M11" s="44">
        <v>49501</v>
      </c>
      <c r="N11" s="45">
        <v>49984</v>
      </c>
      <c r="O11" s="45">
        <v>48798</v>
      </c>
      <c r="P11" s="45">
        <v>49674</v>
      </c>
      <c r="Q11" s="45">
        <v>50297</v>
      </c>
      <c r="R11" s="45">
        <v>50700</v>
      </c>
      <c r="S11" s="45">
        <v>50654</v>
      </c>
      <c r="T11" s="45">
        <v>50700</v>
      </c>
      <c r="U11" s="46">
        <v>51192</v>
      </c>
      <c r="V11" s="7"/>
    </row>
    <row r="12" spans="1:22" ht="15" customHeight="1">
      <c r="A12" s="43" t="s">
        <v>4</v>
      </c>
      <c r="B12" s="44">
        <v>18890</v>
      </c>
      <c r="C12" s="44">
        <v>19237</v>
      </c>
      <c r="D12" s="44">
        <v>19575</v>
      </c>
      <c r="E12" s="44">
        <v>19693</v>
      </c>
      <c r="F12" s="44">
        <v>19790</v>
      </c>
      <c r="G12" s="44">
        <v>20069</v>
      </c>
      <c r="H12" s="44">
        <v>20259</v>
      </c>
      <c r="I12" s="44">
        <v>20712</v>
      </c>
      <c r="J12" s="44">
        <v>20914</v>
      </c>
      <c r="K12" s="44">
        <v>21239</v>
      </c>
      <c r="L12" s="44">
        <v>21449</v>
      </c>
      <c r="M12" s="44">
        <v>21579</v>
      </c>
      <c r="N12" s="45">
        <v>21589</v>
      </c>
      <c r="O12" s="45">
        <v>21689</v>
      </c>
      <c r="P12" s="45">
        <v>21749</v>
      </c>
      <c r="Q12" s="45">
        <v>21879</v>
      </c>
      <c r="R12" s="45">
        <v>21904</v>
      </c>
      <c r="S12" s="45">
        <v>21805</v>
      </c>
      <c r="T12" s="45">
        <v>22007</v>
      </c>
      <c r="U12" s="46">
        <v>22156</v>
      </c>
      <c r="V12" s="7"/>
    </row>
    <row r="13" spans="1:22" ht="15" customHeight="1">
      <c r="A13" s="43" t="s">
        <v>5</v>
      </c>
      <c r="B13" s="44">
        <v>7663</v>
      </c>
      <c r="C13" s="44">
        <v>7819</v>
      </c>
      <c r="D13" s="44">
        <v>8057</v>
      </c>
      <c r="E13" s="44">
        <v>8209</v>
      </c>
      <c r="F13" s="44">
        <v>8431</v>
      </c>
      <c r="G13" s="44">
        <v>8545</v>
      </c>
      <c r="H13" s="44">
        <v>8649</v>
      </c>
      <c r="I13" s="44">
        <v>8837</v>
      </c>
      <c r="J13" s="44">
        <v>8703</v>
      </c>
      <c r="K13" s="44">
        <v>8721</v>
      </c>
      <c r="L13" s="44">
        <v>8794</v>
      </c>
      <c r="M13" s="44">
        <v>8862</v>
      </c>
      <c r="N13" s="45">
        <v>8865</v>
      </c>
      <c r="O13" s="45">
        <v>8890</v>
      </c>
      <c r="P13" s="45">
        <v>8855</v>
      </c>
      <c r="Q13" s="45">
        <v>8829</v>
      </c>
      <c r="R13" s="45">
        <v>8805</v>
      </c>
      <c r="S13" s="45">
        <v>8785</v>
      </c>
      <c r="T13" s="45">
        <v>8822</v>
      </c>
      <c r="U13" s="46">
        <v>8825</v>
      </c>
      <c r="V13" s="7"/>
    </row>
    <row r="14" spans="1:22" ht="15" customHeight="1">
      <c r="A14" s="43" t="s">
        <v>81</v>
      </c>
      <c r="B14" s="44">
        <v>31950</v>
      </c>
      <c r="C14" s="44">
        <v>32962</v>
      </c>
      <c r="D14" s="44">
        <v>33632</v>
      </c>
      <c r="E14" s="44">
        <v>34223</v>
      </c>
      <c r="F14" s="44">
        <v>34058</v>
      </c>
      <c r="G14" s="44">
        <v>34459</v>
      </c>
      <c r="H14" s="44">
        <v>34988</v>
      </c>
      <c r="I14" s="44">
        <v>35910</v>
      </c>
      <c r="J14" s="44">
        <v>36201</v>
      </c>
      <c r="K14" s="44">
        <v>37027</v>
      </c>
      <c r="L14" s="44">
        <v>38223</v>
      </c>
      <c r="M14" s="44">
        <v>38901</v>
      </c>
      <c r="N14" s="45">
        <v>39000</v>
      </c>
      <c r="O14" s="45">
        <v>37789</v>
      </c>
      <c r="P14" s="45">
        <v>37990</v>
      </c>
      <c r="Q14" s="45">
        <v>38106</v>
      </c>
      <c r="R14" s="45">
        <v>38156</v>
      </c>
      <c r="S14" s="45">
        <v>38197</v>
      </c>
      <c r="T14" s="45">
        <v>38077</v>
      </c>
      <c r="U14" s="46">
        <v>38087</v>
      </c>
      <c r="V14" s="7"/>
    </row>
    <row r="15" spans="1:22" ht="15" customHeight="1">
      <c r="A15" s="43" t="s">
        <v>82</v>
      </c>
      <c r="B15" s="44">
        <v>21825</v>
      </c>
      <c r="C15" s="44">
        <v>22064</v>
      </c>
      <c r="D15" s="44">
        <v>22471</v>
      </c>
      <c r="E15" s="44">
        <v>22985</v>
      </c>
      <c r="F15" s="44">
        <v>22966</v>
      </c>
      <c r="G15" s="44">
        <v>23347</v>
      </c>
      <c r="H15" s="44">
        <v>23801</v>
      </c>
      <c r="I15" s="44">
        <v>23991</v>
      </c>
      <c r="J15" s="44">
        <v>23961</v>
      </c>
      <c r="K15" s="44">
        <v>24546</v>
      </c>
      <c r="L15" s="44">
        <v>25226</v>
      </c>
      <c r="M15" s="44">
        <v>25856</v>
      </c>
      <c r="N15" s="45">
        <v>25911</v>
      </c>
      <c r="O15" s="45">
        <v>25814</v>
      </c>
      <c r="P15" s="45">
        <v>25737</v>
      </c>
      <c r="Q15" s="45">
        <v>25882</v>
      </c>
      <c r="R15" s="45">
        <v>25867</v>
      </c>
      <c r="S15" s="45">
        <v>25869</v>
      </c>
      <c r="T15" s="45">
        <v>25962</v>
      </c>
      <c r="U15" s="46">
        <v>25777</v>
      </c>
      <c r="V15" s="7"/>
    </row>
    <row r="16" spans="1:22" ht="15" customHeight="1">
      <c r="A16" s="43" t="s">
        <v>83</v>
      </c>
      <c r="B16" s="44">
        <v>9906</v>
      </c>
      <c r="C16" s="44">
        <v>10253</v>
      </c>
      <c r="D16" s="44">
        <v>10278</v>
      </c>
      <c r="E16" s="44">
        <v>10308</v>
      </c>
      <c r="F16" s="44">
        <v>10462</v>
      </c>
      <c r="G16" s="44">
        <v>10685</v>
      </c>
      <c r="H16" s="44">
        <v>10958</v>
      </c>
      <c r="I16" s="44">
        <v>11161</v>
      </c>
      <c r="J16" s="44">
        <v>11605</v>
      </c>
      <c r="K16" s="44">
        <v>12121</v>
      </c>
      <c r="L16" s="44">
        <v>12613</v>
      </c>
      <c r="M16" s="44">
        <v>12184</v>
      </c>
      <c r="N16" s="45">
        <v>12014</v>
      </c>
      <c r="O16" s="45">
        <v>12219</v>
      </c>
      <c r="P16" s="45">
        <v>12247</v>
      </c>
      <c r="Q16" s="45">
        <v>12214</v>
      </c>
      <c r="R16" s="45">
        <v>12072</v>
      </c>
      <c r="S16" s="45">
        <v>12068</v>
      </c>
      <c r="T16" s="45">
        <v>12355</v>
      </c>
      <c r="U16" s="46">
        <v>12443</v>
      </c>
      <c r="V16" s="7"/>
    </row>
    <row r="17" spans="1:22" ht="15" customHeight="1">
      <c r="A17" s="43" t="s">
        <v>11</v>
      </c>
      <c r="B17" s="44">
        <v>49252</v>
      </c>
      <c r="C17" s="44">
        <v>49842</v>
      </c>
      <c r="D17" s="44">
        <v>50246</v>
      </c>
      <c r="E17" s="44">
        <v>50629</v>
      </c>
      <c r="F17" s="44">
        <v>50168</v>
      </c>
      <c r="G17" s="44">
        <v>50767</v>
      </c>
      <c r="H17" s="44">
        <v>51322</v>
      </c>
      <c r="I17" s="44">
        <v>52430</v>
      </c>
      <c r="J17" s="44">
        <v>52655</v>
      </c>
      <c r="K17" s="44">
        <v>53650</v>
      </c>
      <c r="L17" s="44">
        <v>55241</v>
      </c>
      <c r="M17" s="44">
        <v>55947</v>
      </c>
      <c r="N17" s="45">
        <v>57455</v>
      </c>
      <c r="O17" s="45">
        <v>56890</v>
      </c>
      <c r="P17" s="45">
        <v>55879</v>
      </c>
      <c r="Q17" s="45">
        <v>55896</v>
      </c>
      <c r="R17" s="45">
        <v>55908</v>
      </c>
      <c r="S17" s="45">
        <v>55510</v>
      </c>
      <c r="T17" s="45">
        <v>55554</v>
      </c>
      <c r="U17" s="46">
        <v>55627</v>
      </c>
      <c r="V17" s="7"/>
    </row>
    <row r="18" spans="1:22" ht="15" customHeight="1">
      <c r="A18" s="43" t="s">
        <v>12</v>
      </c>
      <c r="B18" s="44">
        <v>35590</v>
      </c>
      <c r="C18" s="44">
        <v>35654</v>
      </c>
      <c r="D18" s="44">
        <v>35860</v>
      </c>
      <c r="E18" s="44">
        <v>35871</v>
      </c>
      <c r="F18" s="44">
        <v>35774</v>
      </c>
      <c r="G18" s="44">
        <v>36152</v>
      </c>
      <c r="H18" s="44">
        <v>36479</v>
      </c>
      <c r="I18" s="44">
        <v>36572</v>
      </c>
      <c r="J18" s="44">
        <v>36573</v>
      </c>
      <c r="K18" s="44">
        <v>36516</v>
      </c>
      <c r="L18" s="44">
        <v>36720</v>
      </c>
      <c r="M18" s="44">
        <v>37250</v>
      </c>
      <c r="N18" s="45">
        <v>37596</v>
      </c>
      <c r="O18" s="45">
        <v>37590</v>
      </c>
      <c r="P18" s="45">
        <v>37591</v>
      </c>
      <c r="Q18" s="45">
        <v>37677</v>
      </c>
      <c r="R18" s="45">
        <v>37684</v>
      </c>
      <c r="S18" s="45">
        <v>37631</v>
      </c>
      <c r="T18" s="45">
        <v>38061</v>
      </c>
      <c r="U18" s="46">
        <v>38316</v>
      </c>
      <c r="V18" s="7"/>
    </row>
    <row r="19" spans="1:22" ht="15" customHeight="1">
      <c r="A19" s="43" t="s">
        <v>13</v>
      </c>
      <c r="B19" s="44">
        <v>12158</v>
      </c>
      <c r="C19" s="44">
        <v>12167</v>
      </c>
      <c r="D19" s="44">
        <v>11985</v>
      </c>
      <c r="E19" s="44">
        <v>11910</v>
      </c>
      <c r="F19" s="44">
        <v>11860</v>
      </c>
      <c r="G19" s="44">
        <v>11749</v>
      </c>
      <c r="H19" s="44">
        <v>11737</v>
      </c>
      <c r="I19" s="44">
        <v>11650</v>
      </c>
      <c r="J19" s="44">
        <v>11568</v>
      </c>
      <c r="K19" s="44">
        <v>11589</v>
      </c>
      <c r="L19" s="44">
        <v>11638</v>
      </c>
      <c r="M19" s="44">
        <v>11636</v>
      </c>
      <c r="N19" s="45">
        <v>11628</v>
      </c>
      <c r="O19" s="45">
        <v>11588</v>
      </c>
      <c r="P19" s="45">
        <v>11555</v>
      </c>
      <c r="Q19" s="45">
        <v>11495</v>
      </c>
      <c r="R19" s="45">
        <v>11518</v>
      </c>
      <c r="S19" s="45">
        <v>11531</v>
      </c>
      <c r="T19" s="45">
        <v>11529</v>
      </c>
      <c r="U19" s="46">
        <v>11542</v>
      </c>
      <c r="V19" s="7"/>
    </row>
    <row r="20" spans="1:22" ht="15" customHeight="1">
      <c r="A20" s="43" t="s">
        <v>84</v>
      </c>
      <c r="B20" s="44">
        <v>23848</v>
      </c>
      <c r="C20" s="44">
        <v>24000</v>
      </c>
      <c r="D20" s="44">
        <v>24276</v>
      </c>
      <c r="E20" s="44">
        <v>24270</v>
      </c>
      <c r="F20" s="44">
        <v>24545</v>
      </c>
      <c r="G20" s="44">
        <v>24743</v>
      </c>
      <c r="H20" s="44">
        <v>24946</v>
      </c>
      <c r="I20" s="44">
        <v>25480</v>
      </c>
      <c r="J20" s="44">
        <v>25726</v>
      </c>
      <c r="K20" s="44">
        <v>25827</v>
      </c>
      <c r="L20" s="44">
        <v>26085</v>
      </c>
      <c r="M20" s="44">
        <v>26098</v>
      </c>
      <c r="N20" s="45">
        <v>26167</v>
      </c>
      <c r="O20" s="45">
        <v>26401</v>
      </c>
      <c r="P20" s="45">
        <v>26596</v>
      </c>
      <c r="Q20" s="45">
        <v>26756</v>
      </c>
      <c r="R20" s="45">
        <v>27125</v>
      </c>
      <c r="S20" s="45">
        <v>27625</v>
      </c>
      <c r="T20" s="45">
        <v>27578</v>
      </c>
      <c r="U20" s="46">
        <v>28035</v>
      </c>
      <c r="V20" s="7"/>
    </row>
    <row r="21" spans="1:22" ht="15" customHeight="1">
      <c r="A21" s="47" t="s">
        <v>85</v>
      </c>
      <c r="B21" s="48">
        <v>17520</v>
      </c>
      <c r="C21" s="48">
        <v>17564</v>
      </c>
      <c r="D21" s="48">
        <v>17521</v>
      </c>
      <c r="E21" s="48">
        <v>17516</v>
      </c>
      <c r="F21" s="48">
        <v>17572</v>
      </c>
      <c r="G21" s="48">
        <v>17713</v>
      </c>
      <c r="H21" s="48">
        <v>17682</v>
      </c>
      <c r="I21" s="48">
        <v>17837</v>
      </c>
      <c r="J21" s="48">
        <v>17923</v>
      </c>
      <c r="K21" s="48">
        <v>17932</v>
      </c>
      <c r="L21" s="48">
        <v>18049</v>
      </c>
      <c r="M21" s="48">
        <v>18297</v>
      </c>
      <c r="N21" s="49">
        <v>18623</v>
      </c>
      <c r="O21" s="49">
        <v>18737</v>
      </c>
      <c r="P21" s="49">
        <v>18769</v>
      </c>
      <c r="Q21" s="49">
        <v>18756</v>
      </c>
      <c r="R21" s="49">
        <v>18648</v>
      </c>
      <c r="S21" s="49">
        <v>18714</v>
      </c>
      <c r="T21" s="49">
        <v>18802</v>
      </c>
      <c r="U21" s="50">
        <v>18900</v>
      </c>
      <c r="V21" s="7"/>
    </row>
    <row r="22" spans="1:22" ht="15" customHeight="1">
      <c r="A22" s="51" t="s">
        <v>14</v>
      </c>
      <c r="B22" s="52">
        <v>474622</v>
      </c>
      <c r="C22" s="52">
        <v>481502</v>
      </c>
      <c r="D22" s="52">
        <v>487569</v>
      </c>
      <c r="E22" s="52">
        <v>490810</v>
      </c>
      <c r="F22" s="52">
        <v>492876</v>
      </c>
      <c r="G22" s="52">
        <v>497576</v>
      </c>
      <c r="H22" s="52">
        <v>501824</v>
      </c>
      <c r="I22" s="52">
        <v>509597</v>
      </c>
      <c r="J22" s="52">
        <v>513754</v>
      </c>
      <c r="K22" s="52">
        <v>520791</v>
      </c>
      <c r="L22" s="52">
        <v>531862</v>
      </c>
      <c r="M22" s="52">
        <v>538304</v>
      </c>
      <c r="N22" s="53">
        <v>541648</v>
      </c>
      <c r="O22" s="53">
        <v>540440</v>
      </c>
      <c r="P22" s="53">
        <v>542670</v>
      </c>
      <c r="Q22" s="53">
        <v>545394</v>
      </c>
      <c r="R22" s="53">
        <v>545145</v>
      </c>
      <c r="S22" s="53">
        <v>547679</v>
      </c>
      <c r="T22" s="53">
        <v>551243</v>
      </c>
      <c r="U22" s="54">
        <v>555967</v>
      </c>
      <c r="V22" s="7"/>
    </row>
    <row r="23" spans="1:22" ht="15" customHeight="1">
      <c r="A23" s="55" t="s">
        <v>15</v>
      </c>
      <c r="B23" s="56">
        <v>410259</v>
      </c>
      <c r="C23" s="56">
        <v>413544</v>
      </c>
      <c r="D23" s="56">
        <v>417669</v>
      </c>
      <c r="E23" s="56">
        <v>420624</v>
      </c>
      <c r="F23" s="56">
        <v>424132</v>
      </c>
      <c r="G23" s="56">
        <v>427819</v>
      </c>
      <c r="H23" s="56">
        <v>432297</v>
      </c>
      <c r="I23" s="56">
        <v>436385</v>
      </c>
      <c r="J23" s="56">
        <v>439794</v>
      </c>
      <c r="K23" s="56">
        <v>443510</v>
      </c>
      <c r="L23" s="56">
        <v>447238</v>
      </c>
      <c r="M23" s="56">
        <v>450694</v>
      </c>
      <c r="N23" s="57">
        <v>453390</v>
      </c>
      <c r="O23" s="57">
        <v>455646</v>
      </c>
      <c r="P23" s="57">
        <v>459040</v>
      </c>
      <c r="Q23" s="57">
        <v>462303</v>
      </c>
      <c r="R23" s="57">
        <v>466123</v>
      </c>
      <c r="S23" s="57">
        <v>470628</v>
      </c>
      <c r="T23" s="57">
        <v>474089</v>
      </c>
      <c r="U23" s="58">
        <v>478656</v>
      </c>
      <c r="V23" s="7"/>
    </row>
    <row r="24" spans="1:22" ht="15" customHeight="1">
      <c r="A24" s="59" t="s">
        <v>16</v>
      </c>
      <c r="B24" s="48">
        <v>137271</v>
      </c>
      <c r="C24" s="48">
        <v>139267</v>
      </c>
      <c r="D24" s="48">
        <v>141081</v>
      </c>
      <c r="E24" s="48">
        <v>142888</v>
      </c>
      <c r="F24" s="48">
        <v>144499</v>
      </c>
      <c r="G24" s="48">
        <v>145930</v>
      </c>
      <c r="H24" s="48">
        <v>148277</v>
      </c>
      <c r="I24" s="48">
        <v>149904</v>
      </c>
      <c r="J24" s="48">
        <v>150696</v>
      </c>
      <c r="K24" s="48">
        <v>152821</v>
      </c>
      <c r="L24" s="48">
        <v>154121</v>
      </c>
      <c r="M24" s="48">
        <v>155782</v>
      </c>
      <c r="N24" s="49">
        <v>156880</v>
      </c>
      <c r="O24" s="49">
        <v>158200</v>
      </c>
      <c r="P24" s="49">
        <v>159350</v>
      </c>
      <c r="Q24" s="49">
        <v>160806</v>
      </c>
      <c r="R24" s="49">
        <v>162033</v>
      </c>
      <c r="S24" s="49">
        <v>163296</v>
      </c>
      <c r="T24" s="49">
        <v>165047</v>
      </c>
      <c r="U24" s="50">
        <v>166847</v>
      </c>
      <c r="V24" s="7"/>
    </row>
    <row r="25" spans="1:22" ht="15" customHeight="1">
      <c r="A25" s="60" t="s">
        <v>17</v>
      </c>
      <c r="B25" s="40">
        <v>2415631</v>
      </c>
      <c r="C25" s="40">
        <v>2436362</v>
      </c>
      <c r="D25" s="40">
        <v>2459920</v>
      </c>
      <c r="E25" s="40">
        <v>2482107</v>
      </c>
      <c r="F25" s="40">
        <v>2503644</v>
      </c>
      <c r="G25" s="40">
        <v>2527760</v>
      </c>
      <c r="H25" s="40">
        <v>2552019</v>
      </c>
      <c r="I25" s="40">
        <v>2580756</v>
      </c>
      <c r="J25" s="40">
        <v>2603739</v>
      </c>
      <c r="K25" s="40">
        <v>2628098</v>
      </c>
      <c r="L25" s="40">
        <v>2652262</v>
      </c>
      <c r="M25" s="40">
        <v>2675041</v>
      </c>
      <c r="N25" s="41">
        <v>2691277</v>
      </c>
      <c r="O25" s="41">
        <v>2707723</v>
      </c>
      <c r="P25" s="41">
        <v>2731319</v>
      </c>
      <c r="Q25" s="41">
        <v>2748019</v>
      </c>
      <c r="R25" s="41">
        <v>2769259</v>
      </c>
      <c r="S25" s="41">
        <v>2792444</v>
      </c>
      <c r="T25" s="41">
        <v>2815769</v>
      </c>
      <c r="U25" s="42">
        <v>2841372</v>
      </c>
      <c r="V25" s="7"/>
    </row>
    <row r="26" spans="1:22" ht="15" customHeight="1">
      <c r="A26" s="59" t="s">
        <v>18</v>
      </c>
      <c r="B26" s="48">
        <v>1392108</v>
      </c>
      <c r="C26" s="48">
        <v>1406057</v>
      </c>
      <c r="D26" s="48">
        <v>1419550</v>
      </c>
      <c r="E26" s="48">
        <v>1434649</v>
      </c>
      <c r="F26" s="48">
        <v>1448231</v>
      </c>
      <c r="G26" s="48">
        <v>1461484</v>
      </c>
      <c r="H26" s="48">
        <v>1474626</v>
      </c>
      <c r="I26" s="48">
        <v>1487627</v>
      </c>
      <c r="J26" s="48">
        <v>1495785</v>
      </c>
      <c r="K26" s="48">
        <v>1508620</v>
      </c>
      <c r="L26" s="48">
        <v>1519382</v>
      </c>
      <c r="M26" s="48">
        <v>1529716</v>
      </c>
      <c r="N26" s="49">
        <v>1535636</v>
      </c>
      <c r="O26" s="49">
        <v>1541939</v>
      </c>
      <c r="P26" s="49">
        <v>1548312</v>
      </c>
      <c r="Q26" s="49">
        <v>1554771</v>
      </c>
      <c r="R26" s="49">
        <v>1563401</v>
      </c>
      <c r="S26" s="49">
        <v>1571850</v>
      </c>
      <c r="T26" s="49">
        <v>1581386</v>
      </c>
      <c r="U26" s="50">
        <v>1591591</v>
      </c>
      <c r="V26" s="7"/>
    </row>
    <row r="27" spans="1:22" ht="15" customHeight="1">
      <c r="A27" s="61" t="s">
        <v>19</v>
      </c>
      <c r="B27" s="62">
        <v>4282361</v>
      </c>
      <c r="C27" s="62">
        <v>4323921</v>
      </c>
      <c r="D27" s="62">
        <v>4367039</v>
      </c>
      <c r="E27" s="62">
        <v>4407566</v>
      </c>
      <c r="F27" s="62">
        <v>4444751</v>
      </c>
      <c r="G27" s="62">
        <v>4486820</v>
      </c>
      <c r="H27" s="62">
        <v>4528469</v>
      </c>
      <c r="I27" s="62">
        <v>4577980</v>
      </c>
      <c r="J27" s="62">
        <v>4613278</v>
      </c>
      <c r="K27" s="62">
        <v>4657509</v>
      </c>
      <c r="L27" s="62">
        <v>4703506</v>
      </c>
      <c r="M27" s="62">
        <v>4743061</v>
      </c>
      <c r="N27" s="63">
        <v>4768561</v>
      </c>
      <c r="O27" s="63">
        <v>4790102</v>
      </c>
      <c r="P27" s="63">
        <v>4822301</v>
      </c>
      <c r="Q27" s="63">
        <v>4848184</v>
      </c>
      <c r="R27" s="63">
        <v>4877805</v>
      </c>
      <c r="S27" s="63">
        <v>4911973</v>
      </c>
      <c r="T27" s="63">
        <v>4948398</v>
      </c>
      <c r="U27" s="64">
        <v>4988930</v>
      </c>
      <c r="V27" s="7"/>
    </row>
    <row r="28" spans="1:22" ht="54" customHeight="1">
      <c r="A28" s="230" t="s">
        <v>110</v>
      </c>
      <c r="B28" s="231"/>
      <c r="C28" s="231"/>
      <c r="D28" s="231"/>
      <c r="E28" s="231"/>
      <c r="F28" s="231"/>
      <c r="G28" s="231"/>
      <c r="H28" s="231"/>
      <c r="I28" s="231"/>
      <c r="J28" s="231"/>
      <c r="K28" s="231"/>
      <c r="L28" s="231"/>
      <c r="M28" s="231"/>
      <c r="N28" s="231"/>
      <c r="O28" s="231"/>
      <c r="P28" s="231"/>
      <c r="Q28" s="231"/>
      <c r="R28" s="231"/>
      <c r="S28" s="231"/>
      <c r="T28" s="231"/>
      <c r="U28" s="232"/>
    </row>
    <row r="29" spans="1:22">
      <c r="A29" s="25"/>
      <c r="B29" s="25"/>
      <c r="C29" s="25"/>
      <c r="D29" s="25"/>
      <c r="E29" s="25"/>
      <c r="F29" s="25"/>
      <c r="G29" s="25"/>
      <c r="H29" s="25"/>
      <c r="I29" s="25"/>
      <c r="J29" s="25"/>
      <c r="K29" s="25"/>
      <c r="L29" s="25"/>
      <c r="M29" s="25"/>
      <c r="N29" s="25"/>
      <c r="O29" s="25"/>
      <c r="P29" s="25"/>
      <c r="Q29" s="25"/>
      <c r="R29" s="25"/>
      <c r="S29" s="25"/>
      <c r="T29" s="25"/>
      <c r="U29" s="25"/>
    </row>
    <row r="30" spans="1:22" s="9" customFormat="1">
      <c r="A30" s="65" t="s">
        <v>121</v>
      </c>
      <c r="B30" s="25"/>
      <c r="C30" s="25"/>
      <c r="D30" s="25"/>
      <c r="E30" s="25"/>
      <c r="F30" s="25"/>
      <c r="G30" s="25"/>
      <c r="H30" s="25"/>
      <c r="I30" s="25"/>
      <c r="J30" s="25"/>
      <c r="K30" s="25"/>
      <c r="L30" s="25"/>
      <c r="M30" s="25"/>
      <c r="N30" s="25"/>
      <c r="O30" s="25"/>
      <c r="P30" s="25"/>
      <c r="Q30" s="25"/>
      <c r="R30" s="25"/>
      <c r="S30" s="25"/>
      <c r="T30" s="25"/>
      <c r="U30" s="25"/>
    </row>
    <row r="31" spans="1:22" s="9" customFormat="1">
      <c r="A31" s="25"/>
      <c r="B31" s="25"/>
      <c r="C31" s="25"/>
      <c r="D31" s="25"/>
      <c r="E31" s="25"/>
      <c r="F31" s="25"/>
      <c r="G31" s="25"/>
      <c r="H31" s="25"/>
      <c r="I31" s="66"/>
      <c r="J31" s="25"/>
      <c r="K31" s="25"/>
      <c r="L31" s="25"/>
      <c r="M31" s="25"/>
      <c r="N31" s="25"/>
      <c r="O31" s="25"/>
      <c r="P31" s="25"/>
      <c r="Q31" s="25"/>
      <c r="R31" s="25"/>
      <c r="S31" s="25"/>
      <c r="T31" s="25"/>
      <c r="U31" s="25"/>
    </row>
    <row r="32" spans="1:22">
      <c r="A32" s="25"/>
      <c r="B32" s="25"/>
      <c r="C32" s="25"/>
      <c r="D32" s="25"/>
      <c r="E32" s="25"/>
      <c r="F32" s="25"/>
      <c r="G32" s="25"/>
      <c r="H32" s="25"/>
      <c r="I32" s="25"/>
      <c r="J32" s="25"/>
      <c r="K32" s="25"/>
      <c r="L32" s="25"/>
      <c r="M32" s="25"/>
      <c r="N32" s="25"/>
      <c r="O32" s="25"/>
      <c r="P32" s="25"/>
      <c r="Q32" s="25"/>
      <c r="R32" s="25"/>
      <c r="S32" s="25"/>
      <c r="T32" s="25"/>
      <c r="U32" s="25"/>
    </row>
    <row r="33" spans="1:21">
      <c r="A33" s="67" t="s">
        <v>37</v>
      </c>
      <c r="B33" s="25"/>
      <c r="C33" s="25"/>
      <c r="D33" s="25"/>
      <c r="E33" s="25"/>
      <c r="F33" s="25"/>
      <c r="G33" s="25"/>
      <c r="H33" s="25"/>
      <c r="I33" s="25"/>
      <c r="J33" s="25"/>
      <c r="K33" s="25"/>
      <c r="L33" s="25"/>
      <c r="M33" s="25"/>
      <c r="N33" s="25"/>
      <c r="O33" s="25"/>
      <c r="P33" s="25"/>
      <c r="Q33" s="25"/>
      <c r="R33" s="25"/>
      <c r="S33" s="25"/>
      <c r="T33" s="25"/>
      <c r="U33" s="25"/>
    </row>
  </sheetData>
  <mergeCells count="2">
    <mergeCell ref="A1:U1"/>
    <mergeCell ref="A28:U28"/>
  </mergeCells>
  <hyperlinks>
    <hyperlink ref="A33" location="Index!A1" display="Terug naar index"/>
  </hyperlinks>
  <printOptions horizontalCentered="1" verticalCentered="1"/>
  <pageMargins left="0.70866141732283472" right="0.70866141732283472" top="0.74803149606299213" bottom="0.74803149606299213" header="0.31496062992125984" footer="0.31496062992125984"/>
  <pageSetup paperSize="9" scale="51" orientation="landscape" verticalDpi="599" r:id="rId1"/>
  <headerFooter scaleWithDoc="0">
    <oddHeader>&amp;LMénages&amp;C&amp;"-,Bold"POPULATION</oddHeader>
    <oddFooter>&amp;C&amp;P/&amp;N&amp;R© IBSA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pageSetUpPr fitToPage="1"/>
  </sheetPr>
  <dimension ref="A1:T54"/>
  <sheetViews>
    <sheetView showGridLines="0" zoomScale="80" zoomScaleNormal="80" workbookViewId="0">
      <pane xSplit="1" ySplit="2" topLeftCell="B3" activePane="bottomRight" state="frozen"/>
      <selection pane="topRight" activeCell="B1" sqref="B1"/>
      <selection pane="bottomLeft" activeCell="A3" sqref="A3"/>
      <selection pane="bottomRight" sqref="A1:T1"/>
    </sheetView>
  </sheetViews>
  <sheetFormatPr baseColWidth="10" defaultColWidth="9.140625" defaultRowHeight="15"/>
  <cols>
    <col min="1" max="1" width="34.42578125" bestFit="1" customWidth="1"/>
    <col min="14" max="16" width="9.140625" style="9"/>
    <col min="18" max="19" width="9.140625" style="9"/>
  </cols>
  <sheetData>
    <row r="1" spans="1:20" ht="63" customHeight="1">
      <c r="A1" s="227" t="s">
        <v>124</v>
      </c>
      <c r="B1" s="228"/>
      <c r="C1" s="228"/>
      <c r="D1" s="228"/>
      <c r="E1" s="228"/>
      <c r="F1" s="228"/>
      <c r="G1" s="228"/>
      <c r="H1" s="228"/>
      <c r="I1" s="228"/>
      <c r="J1" s="228"/>
      <c r="K1" s="228"/>
      <c r="L1" s="228"/>
      <c r="M1" s="228"/>
      <c r="N1" s="228"/>
      <c r="O1" s="228"/>
      <c r="P1" s="228"/>
      <c r="Q1" s="228"/>
      <c r="R1" s="228"/>
      <c r="S1" s="228"/>
      <c r="T1" s="229"/>
    </row>
    <row r="2" spans="1:20" ht="20.100000000000001" customHeight="1">
      <c r="A2" s="36"/>
      <c r="B2" s="198">
        <v>2000</v>
      </c>
      <c r="C2" s="38">
        <v>2001</v>
      </c>
      <c r="D2" s="38">
        <v>2002</v>
      </c>
      <c r="E2" s="38">
        <v>2003</v>
      </c>
      <c r="F2" s="38">
        <v>2004</v>
      </c>
      <c r="G2" s="38">
        <v>2005</v>
      </c>
      <c r="H2" s="38">
        <v>2006</v>
      </c>
      <c r="I2" s="38">
        <v>2007</v>
      </c>
      <c r="J2" s="38">
        <v>2008</v>
      </c>
      <c r="K2" s="38">
        <v>2009</v>
      </c>
      <c r="L2" s="38">
        <v>2010</v>
      </c>
      <c r="M2" s="38">
        <v>2011</v>
      </c>
      <c r="N2" s="38">
        <v>2012</v>
      </c>
      <c r="O2" s="38">
        <v>2013</v>
      </c>
      <c r="P2" s="38">
        <v>2014</v>
      </c>
      <c r="Q2" s="38">
        <v>2015</v>
      </c>
      <c r="R2" s="38">
        <v>2016</v>
      </c>
      <c r="S2" s="38">
        <v>2017</v>
      </c>
      <c r="T2" s="38">
        <v>2018</v>
      </c>
    </row>
    <row r="3" spans="1:20" s="9" customFormat="1">
      <c r="A3" s="75" t="s">
        <v>0</v>
      </c>
      <c r="B3" s="151">
        <v>8</v>
      </c>
      <c r="C3" s="40">
        <v>6</v>
      </c>
      <c r="D3" s="40">
        <v>5</v>
      </c>
      <c r="E3" s="40">
        <v>20</v>
      </c>
      <c r="F3" s="40">
        <v>40</v>
      </c>
      <c r="G3" s="40">
        <v>32</v>
      </c>
      <c r="H3" s="40">
        <v>53</v>
      </c>
      <c r="I3" s="40">
        <v>81</v>
      </c>
      <c r="J3" s="40">
        <v>112</v>
      </c>
      <c r="K3" s="40">
        <v>195</v>
      </c>
      <c r="L3" s="40">
        <v>165</v>
      </c>
      <c r="M3" s="40">
        <v>257</v>
      </c>
      <c r="N3" s="40">
        <v>207</v>
      </c>
      <c r="O3" s="40">
        <v>213</v>
      </c>
      <c r="P3" s="151">
        <v>141</v>
      </c>
      <c r="Q3" s="40">
        <v>139</v>
      </c>
      <c r="R3" s="41">
        <v>148</v>
      </c>
      <c r="S3" s="41">
        <v>120</v>
      </c>
      <c r="T3" s="42">
        <v>150</v>
      </c>
    </row>
    <row r="4" spans="1:20" s="9" customFormat="1">
      <c r="A4" s="78" t="s">
        <v>7</v>
      </c>
      <c r="B4" s="153">
        <v>2</v>
      </c>
      <c r="C4" s="44">
        <v>5</v>
      </c>
      <c r="D4" s="44">
        <v>14</v>
      </c>
      <c r="E4" s="44">
        <v>33</v>
      </c>
      <c r="F4" s="44">
        <v>49</v>
      </c>
      <c r="G4" s="44">
        <v>82</v>
      </c>
      <c r="H4" s="44">
        <v>64</v>
      </c>
      <c r="I4" s="44">
        <v>94</v>
      </c>
      <c r="J4" s="44">
        <v>112</v>
      </c>
      <c r="K4" s="44">
        <v>97</v>
      </c>
      <c r="L4" s="44">
        <v>103</v>
      </c>
      <c r="M4" s="44">
        <v>108</v>
      </c>
      <c r="N4" s="44">
        <v>102</v>
      </c>
      <c r="O4" s="44">
        <v>122</v>
      </c>
      <c r="P4" s="153">
        <v>138</v>
      </c>
      <c r="Q4" s="44">
        <v>137</v>
      </c>
      <c r="R4" s="45">
        <v>112</v>
      </c>
      <c r="S4" s="45">
        <v>106</v>
      </c>
      <c r="T4" s="46">
        <v>110</v>
      </c>
    </row>
    <row r="5" spans="1:20" s="9" customFormat="1">
      <c r="A5" s="78" t="s">
        <v>80</v>
      </c>
      <c r="B5" s="200">
        <v>2</v>
      </c>
      <c r="C5" s="44">
        <v>5</v>
      </c>
      <c r="D5" s="44">
        <v>5</v>
      </c>
      <c r="E5" s="44">
        <v>14</v>
      </c>
      <c r="F5" s="44">
        <v>28</v>
      </c>
      <c r="G5" s="44">
        <v>27</v>
      </c>
      <c r="H5" s="44">
        <v>43</v>
      </c>
      <c r="I5" s="44">
        <v>39</v>
      </c>
      <c r="J5" s="44">
        <v>61</v>
      </c>
      <c r="K5" s="44">
        <v>50</v>
      </c>
      <c r="L5" s="44">
        <v>52</v>
      </c>
      <c r="M5" s="44">
        <v>65</v>
      </c>
      <c r="N5" s="44">
        <v>53</v>
      </c>
      <c r="O5" s="44">
        <v>68</v>
      </c>
      <c r="P5" s="153">
        <v>55</v>
      </c>
      <c r="Q5" s="44">
        <v>62</v>
      </c>
      <c r="R5" s="45">
        <v>45</v>
      </c>
      <c r="S5" s="45">
        <v>50</v>
      </c>
      <c r="T5" s="46">
        <v>49</v>
      </c>
    </row>
    <row r="6" spans="1:20" s="9" customFormat="1">
      <c r="A6" s="78" t="s">
        <v>8</v>
      </c>
      <c r="B6" s="200">
        <v>22</v>
      </c>
      <c r="C6" s="44">
        <v>19</v>
      </c>
      <c r="D6" s="44">
        <v>39</v>
      </c>
      <c r="E6" s="44">
        <v>90</v>
      </c>
      <c r="F6" s="44">
        <v>144</v>
      </c>
      <c r="G6" s="44">
        <v>214</v>
      </c>
      <c r="H6" s="44">
        <v>238</v>
      </c>
      <c r="I6" s="44">
        <v>274</v>
      </c>
      <c r="J6" s="44">
        <v>366</v>
      </c>
      <c r="K6" s="44">
        <v>365</v>
      </c>
      <c r="L6" s="44">
        <v>323</v>
      </c>
      <c r="M6" s="44">
        <v>393</v>
      </c>
      <c r="N6" s="44">
        <v>396</v>
      </c>
      <c r="O6" s="44">
        <v>443</v>
      </c>
      <c r="P6" s="153">
        <v>373</v>
      </c>
      <c r="Q6" s="44">
        <v>409</v>
      </c>
      <c r="R6" s="45">
        <v>334</v>
      </c>
      <c r="S6" s="45">
        <v>320</v>
      </c>
      <c r="T6" s="46">
        <v>353</v>
      </c>
    </row>
    <row r="7" spans="1:20" s="9" customFormat="1">
      <c r="A7" s="78" t="s">
        <v>1</v>
      </c>
      <c r="B7" s="200">
        <v>7</v>
      </c>
      <c r="C7" s="44">
        <v>8</v>
      </c>
      <c r="D7" s="44">
        <v>8</v>
      </c>
      <c r="E7" s="44">
        <v>27</v>
      </c>
      <c r="F7" s="44">
        <v>30</v>
      </c>
      <c r="G7" s="44">
        <v>70</v>
      </c>
      <c r="H7" s="44">
        <v>81</v>
      </c>
      <c r="I7" s="44">
        <v>121</v>
      </c>
      <c r="J7" s="44">
        <v>192</v>
      </c>
      <c r="K7" s="44">
        <v>180</v>
      </c>
      <c r="L7" s="44">
        <v>212</v>
      </c>
      <c r="M7" s="44">
        <v>227</v>
      </c>
      <c r="N7" s="44">
        <v>189</v>
      </c>
      <c r="O7" s="44">
        <v>220</v>
      </c>
      <c r="P7" s="153">
        <v>202</v>
      </c>
      <c r="Q7" s="44">
        <v>208</v>
      </c>
      <c r="R7" s="45">
        <v>213</v>
      </c>
      <c r="S7" s="45">
        <v>233</v>
      </c>
      <c r="T7" s="46">
        <v>197</v>
      </c>
    </row>
    <row r="8" spans="1:20" s="9" customFormat="1">
      <c r="A8" s="78" t="s">
        <v>2</v>
      </c>
      <c r="B8" s="200">
        <v>3</v>
      </c>
      <c r="C8" s="44">
        <v>5</v>
      </c>
      <c r="D8" s="44">
        <v>13</v>
      </c>
      <c r="E8" s="44">
        <v>24</v>
      </c>
      <c r="F8" s="44">
        <v>44</v>
      </c>
      <c r="G8" s="44">
        <v>67</v>
      </c>
      <c r="H8" s="44">
        <v>67</v>
      </c>
      <c r="I8" s="44">
        <v>71</v>
      </c>
      <c r="J8" s="44">
        <v>87</v>
      </c>
      <c r="K8" s="44">
        <v>96</v>
      </c>
      <c r="L8" s="44">
        <v>102</v>
      </c>
      <c r="M8" s="44">
        <v>100</v>
      </c>
      <c r="N8" s="44">
        <v>95</v>
      </c>
      <c r="O8" s="44">
        <v>96</v>
      </c>
      <c r="P8" s="153">
        <v>94</v>
      </c>
      <c r="Q8" s="44">
        <v>92</v>
      </c>
      <c r="R8" s="45">
        <v>107</v>
      </c>
      <c r="S8" s="45">
        <v>85</v>
      </c>
      <c r="T8" s="46">
        <v>72</v>
      </c>
    </row>
    <row r="9" spans="1:20" s="9" customFormat="1">
      <c r="A9" s="78" t="s">
        <v>9</v>
      </c>
      <c r="B9" s="200">
        <v>4</v>
      </c>
      <c r="C9" s="44">
        <v>1</v>
      </c>
      <c r="D9" s="44">
        <v>17</v>
      </c>
      <c r="E9" s="44">
        <v>53</v>
      </c>
      <c r="F9" s="44">
        <v>51</v>
      </c>
      <c r="G9" s="44">
        <v>92</v>
      </c>
      <c r="H9" s="44">
        <v>86</v>
      </c>
      <c r="I9" s="44">
        <v>94</v>
      </c>
      <c r="J9" s="44">
        <v>134</v>
      </c>
      <c r="K9" s="44">
        <v>169</v>
      </c>
      <c r="L9" s="44">
        <v>149</v>
      </c>
      <c r="M9" s="44">
        <v>171</v>
      </c>
      <c r="N9" s="44">
        <v>221</v>
      </c>
      <c r="O9" s="44">
        <v>170</v>
      </c>
      <c r="P9" s="153">
        <v>98</v>
      </c>
      <c r="Q9" s="44">
        <v>151</v>
      </c>
      <c r="R9" s="45">
        <v>143</v>
      </c>
      <c r="S9" s="45">
        <v>139</v>
      </c>
      <c r="T9" s="46">
        <v>130</v>
      </c>
    </row>
    <row r="10" spans="1:20" s="9" customFormat="1">
      <c r="A10" s="78" t="s">
        <v>3</v>
      </c>
      <c r="B10" s="200">
        <v>4</v>
      </c>
      <c r="C10" s="44">
        <v>2</v>
      </c>
      <c r="D10" s="44">
        <v>6</v>
      </c>
      <c r="E10" s="44">
        <v>16</v>
      </c>
      <c r="F10" s="44">
        <v>31</v>
      </c>
      <c r="G10" s="44">
        <v>39</v>
      </c>
      <c r="H10" s="44">
        <v>37</v>
      </c>
      <c r="I10" s="44">
        <v>37</v>
      </c>
      <c r="J10" s="44">
        <v>60</v>
      </c>
      <c r="K10" s="44">
        <v>38</v>
      </c>
      <c r="L10" s="44">
        <v>56</v>
      </c>
      <c r="M10" s="44">
        <v>76</v>
      </c>
      <c r="N10" s="44">
        <v>55</v>
      </c>
      <c r="O10" s="44">
        <v>44</v>
      </c>
      <c r="P10" s="153">
        <v>39</v>
      </c>
      <c r="Q10" s="44">
        <v>62</v>
      </c>
      <c r="R10" s="45">
        <v>59</v>
      </c>
      <c r="S10" s="45">
        <v>55</v>
      </c>
      <c r="T10" s="46">
        <v>44</v>
      </c>
    </row>
    <row r="11" spans="1:20" s="9" customFormat="1">
      <c r="A11" s="78" t="s">
        <v>10</v>
      </c>
      <c r="B11" s="200">
        <v>6</v>
      </c>
      <c r="C11" s="44">
        <v>13</v>
      </c>
      <c r="D11" s="44">
        <v>34</v>
      </c>
      <c r="E11" s="44">
        <v>81</v>
      </c>
      <c r="F11" s="44">
        <v>120</v>
      </c>
      <c r="G11" s="44">
        <v>192</v>
      </c>
      <c r="H11" s="44">
        <v>193</v>
      </c>
      <c r="I11" s="44">
        <v>245</v>
      </c>
      <c r="J11" s="44">
        <v>290</v>
      </c>
      <c r="K11" s="44">
        <v>297</v>
      </c>
      <c r="L11" s="44">
        <v>327</v>
      </c>
      <c r="M11" s="44">
        <v>358</v>
      </c>
      <c r="N11" s="44">
        <v>330</v>
      </c>
      <c r="O11" s="44">
        <v>381</v>
      </c>
      <c r="P11" s="153">
        <v>355</v>
      </c>
      <c r="Q11" s="44">
        <v>304</v>
      </c>
      <c r="R11" s="45">
        <v>299</v>
      </c>
      <c r="S11" s="45">
        <v>292</v>
      </c>
      <c r="T11" s="46">
        <v>315</v>
      </c>
    </row>
    <row r="12" spans="1:20" s="9" customFormat="1">
      <c r="A12" s="78" t="s">
        <v>4</v>
      </c>
      <c r="B12" s="200">
        <v>10</v>
      </c>
      <c r="C12" s="44">
        <v>8</v>
      </c>
      <c r="D12" s="44">
        <v>16</v>
      </c>
      <c r="E12" s="44">
        <v>52</v>
      </c>
      <c r="F12" s="44">
        <v>73</v>
      </c>
      <c r="G12" s="44">
        <v>94</v>
      </c>
      <c r="H12" s="44">
        <v>83</v>
      </c>
      <c r="I12" s="44">
        <v>102</v>
      </c>
      <c r="J12" s="44">
        <v>144</v>
      </c>
      <c r="K12" s="44">
        <v>172</v>
      </c>
      <c r="L12" s="44">
        <v>153</v>
      </c>
      <c r="M12" s="44">
        <v>148</v>
      </c>
      <c r="N12" s="44">
        <v>179</v>
      </c>
      <c r="O12" s="44">
        <v>132</v>
      </c>
      <c r="P12" s="153">
        <v>149</v>
      </c>
      <c r="Q12" s="44">
        <v>158</v>
      </c>
      <c r="R12" s="45">
        <v>122</v>
      </c>
      <c r="S12" s="45">
        <v>142</v>
      </c>
      <c r="T12" s="46">
        <v>118</v>
      </c>
    </row>
    <row r="13" spans="1:20" s="9" customFormat="1">
      <c r="A13" s="78" t="s">
        <v>5</v>
      </c>
      <c r="B13" s="200">
        <v>1</v>
      </c>
      <c r="C13" s="44">
        <v>3</v>
      </c>
      <c r="D13" s="44">
        <v>3</v>
      </c>
      <c r="E13" s="44">
        <v>11</v>
      </c>
      <c r="F13" s="44">
        <v>19</v>
      </c>
      <c r="G13" s="44">
        <v>27</v>
      </c>
      <c r="H13" s="44">
        <v>25</v>
      </c>
      <c r="I13" s="44">
        <v>40</v>
      </c>
      <c r="J13" s="44">
        <v>50</v>
      </c>
      <c r="K13" s="44">
        <v>47</v>
      </c>
      <c r="L13" s="44">
        <v>43</v>
      </c>
      <c r="M13" s="44">
        <v>64</v>
      </c>
      <c r="N13" s="44">
        <v>47</v>
      </c>
      <c r="O13" s="44">
        <v>64</v>
      </c>
      <c r="P13" s="153">
        <v>47</v>
      </c>
      <c r="Q13" s="44">
        <v>45</v>
      </c>
      <c r="R13" s="45">
        <v>42</v>
      </c>
      <c r="S13" s="45">
        <v>31</v>
      </c>
      <c r="T13" s="46">
        <v>38</v>
      </c>
    </row>
    <row r="14" spans="1:20" s="9" customFormat="1">
      <c r="A14" s="78" t="s">
        <v>81</v>
      </c>
      <c r="B14" s="200">
        <v>7</v>
      </c>
      <c r="C14" s="44">
        <v>8</v>
      </c>
      <c r="D14" s="44">
        <v>9</v>
      </c>
      <c r="E14" s="44">
        <v>34</v>
      </c>
      <c r="F14" s="44">
        <v>54</v>
      </c>
      <c r="G14" s="44">
        <v>78</v>
      </c>
      <c r="H14" s="44">
        <v>100</v>
      </c>
      <c r="I14" s="44">
        <v>104</v>
      </c>
      <c r="J14" s="44">
        <v>123</v>
      </c>
      <c r="K14" s="44">
        <v>156</v>
      </c>
      <c r="L14" s="44">
        <v>167</v>
      </c>
      <c r="M14" s="44">
        <v>158</v>
      </c>
      <c r="N14" s="44">
        <v>131</v>
      </c>
      <c r="O14" s="44">
        <v>101</v>
      </c>
      <c r="P14" s="153">
        <v>117</v>
      </c>
      <c r="Q14" s="44">
        <v>156</v>
      </c>
      <c r="R14" s="45">
        <v>145</v>
      </c>
      <c r="S14" s="45">
        <v>147</v>
      </c>
      <c r="T14" s="46">
        <v>137</v>
      </c>
    </row>
    <row r="15" spans="1:20" s="9" customFormat="1">
      <c r="A15" s="78" t="s">
        <v>82</v>
      </c>
      <c r="B15" s="200">
        <v>8</v>
      </c>
      <c r="C15" s="44">
        <v>12</v>
      </c>
      <c r="D15" s="44">
        <v>18</v>
      </c>
      <c r="E15" s="44">
        <v>43</v>
      </c>
      <c r="F15" s="44">
        <v>53</v>
      </c>
      <c r="G15" s="44">
        <v>73</v>
      </c>
      <c r="H15" s="44">
        <v>89</v>
      </c>
      <c r="I15" s="44">
        <v>95</v>
      </c>
      <c r="J15" s="44">
        <v>174</v>
      </c>
      <c r="K15" s="44">
        <v>156</v>
      </c>
      <c r="L15" s="44">
        <v>153</v>
      </c>
      <c r="M15" s="44">
        <v>157</v>
      </c>
      <c r="N15" s="44">
        <v>170</v>
      </c>
      <c r="O15" s="44">
        <v>215</v>
      </c>
      <c r="P15" s="153">
        <v>189</v>
      </c>
      <c r="Q15" s="44">
        <v>156</v>
      </c>
      <c r="R15" s="45">
        <v>185</v>
      </c>
      <c r="S15" s="45">
        <v>157</v>
      </c>
      <c r="T15" s="46">
        <v>150</v>
      </c>
    </row>
    <row r="16" spans="1:20" s="9" customFormat="1">
      <c r="A16" s="78" t="s">
        <v>83</v>
      </c>
      <c r="B16" s="200">
        <v>1</v>
      </c>
      <c r="C16" s="44">
        <v>1</v>
      </c>
      <c r="D16" s="44">
        <v>8</v>
      </c>
      <c r="E16" s="44">
        <v>12</v>
      </c>
      <c r="F16" s="44">
        <v>15</v>
      </c>
      <c r="G16" s="44">
        <v>22</v>
      </c>
      <c r="H16" s="44">
        <v>19</v>
      </c>
      <c r="I16" s="44">
        <v>36</v>
      </c>
      <c r="J16" s="44">
        <v>61</v>
      </c>
      <c r="K16" s="44">
        <v>49</v>
      </c>
      <c r="L16" s="44">
        <v>46</v>
      </c>
      <c r="M16" s="44">
        <v>67</v>
      </c>
      <c r="N16" s="44">
        <v>77</v>
      </c>
      <c r="O16" s="44">
        <v>83</v>
      </c>
      <c r="P16" s="153">
        <v>77</v>
      </c>
      <c r="Q16" s="44">
        <v>55</v>
      </c>
      <c r="R16" s="45">
        <v>46</v>
      </c>
      <c r="S16" s="45">
        <v>64</v>
      </c>
      <c r="T16" s="46">
        <v>59</v>
      </c>
    </row>
    <row r="17" spans="1:20" s="9" customFormat="1">
      <c r="A17" s="78" t="s">
        <v>11</v>
      </c>
      <c r="B17" s="200">
        <v>12</v>
      </c>
      <c r="C17" s="44">
        <v>12</v>
      </c>
      <c r="D17" s="44">
        <v>31</v>
      </c>
      <c r="E17" s="44">
        <v>62</v>
      </c>
      <c r="F17" s="44">
        <v>110</v>
      </c>
      <c r="G17" s="44">
        <v>155</v>
      </c>
      <c r="H17" s="44">
        <v>186</v>
      </c>
      <c r="I17" s="44">
        <v>232</v>
      </c>
      <c r="J17" s="44">
        <v>324</v>
      </c>
      <c r="K17" s="44">
        <v>370</v>
      </c>
      <c r="L17" s="44">
        <v>365</v>
      </c>
      <c r="M17" s="44">
        <v>393</v>
      </c>
      <c r="N17" s="44">
        <v>393</v>
      </c>
      <c r="O17" s="44">
        <v>401</v>
      </c>
      <c r="P17" s="153">
        <v>297</v>
      </c>
      <c r="Q17" s="44">
        <v>360</v>
      </c>
      <c r="R17" s="45">
        <v>326</v>
      </c>
      <c r="S17" s="45">
        <v>299</v>
      </c>
      <c r="T17" s="46">
        <v>290</v>
      </c>
    </row>
    <row r="18" spans="1:20" s="9" customFormat="1">
      <c r="A18" s="78" t="s">
        <v>12</v>
      </c>
      <c r="B18" s="200">
        <v>13</v>
      </c>
      <c r="C18" s="44">
        <v>18</v>
      </c>
      <c r="D18" s="44">
        <v>32</v>
      </c>
      <c r="E18" s="44">
        <v>73</v>
      </c>
      <c r="F18" s="44">
        <v>100</v>
      </c>
      <c r="G18" s="44">
        <v>118</v>
      </c>
      <c r="H18" s="44">
        <v>153</v>
      </c>
      <c r="I18" s="44">
        <v>164</v>
      </c>
      <c r="J18" s="44">
        <v>189</v>
      </c>
      <c r="K18" s="44">
        <v>181</v>
      </c>
      <c r="L18" s="44">
        <v>192</v>
      </c>
      <c r="M18" s="44">
        <v>222</v>
      </c>
      <c r="N18" s="44">
        <v>230</v>
      </c>
      <c r="O18" s="44">
        <v>261</v>
      </c>
      <c r="P18" s="153">
        <v>205</v>
      </c>
      <c r="Q18" s="44">
        <v>252</v>
      </c>
      <c r="R18" s="45">
        <v>217</v>
      </c>
      <c r="S18" s="45">
        <v>229</v>
      </c>
      <c r="T18" s="46">
        <v>214</v>
      </c>
    </row>
    <row r="19" spans="1:20" s="9" customFormat="1">
      <c r="A19" s="78" t="s">
        <v>13</v>
      </c>
      <c r="B19" s="200">
        <v>6</v>
      </c>
      <c r="C19" s="44">
        <v>10</v>
      </c>
      <c r="D19" s="44">
        <v>10</v>
      </c>
      <c r="E19" s="44">
        <v>42</v>
      </c>
      <c r="F19" s="44">
        <v>50</v>
      </c>
      <c r="G19" s="44">
        <v>45</v>
      </c>
      <c r="H19" s="44">
        <v>33</v>
      </c>
      <c r="I19" s="44">
        <v>64</v>
      </c>
      <c r="J19" s="44">
        <v>75</v>
      </c>
      <c r="K19" s="44">
        <v>81</v>
      </c>
      <c r="L19" s="44">
        <v>70</v>
      </c>
      <c r="M19" s="44">
        <v>75</v>
      </c>
      <c r="N19" s="44">
        <v>86</v>
      </c>
      <c r="O19" s="44">
        <v>89</v>
      </c>
      <c r="P19" s="153">
        <v>76</v>
      </c>
      <c r="Q19" s="44">
        <v>91</v>
      </c>
      <c r="R19" s="45">
        <v>69</v>
      </c>
      <c r="S19" s="45">
        <v>76</v>
      </c>
      <c r="T19" s="46">
        <v>89</v>
      </c>
    </row>
    <row r="20" spans="1:20" s="9" customFormat="1">
      <c r="A20" s="78" t="s">
        <v>84</v>
      </c>
      <c r="B20" s="200">
        <v>2</v>
      </c>
      <c r="C20" s="44">
        <v>7</v>
      </c>
      <c r="D20" s="44">
        <v>31</v>
      </c>
      <c r="E20" s="44">
        <v>53</v>
      </c>
      <c r="F20" s="44">
        <v>66</v>
      </c>
      <c r="G20" s="44">
        <v>90</v>
      </c>
      <c r="H20" s="44">
        <v>121</v>
      </c>
      <c r="I20" s="44">
        <v>124</v>
      </c>
      <c r="J20" s="44">
        <v>164</v>
      </c>
      <c r="K20" s="44">
        <v>178</v>
      </c>
      <c r="L20" s="44">
        <v>163</v>
      </c>
      <c r="M20" s="44">
        <v>177</v>
      </c>
      <c r="N20" s="44">
        <v>187</v>
      </c>
      <c r="O20" s="44">
        <v>207</v>
      </c>
      <c r="P20" s="153">
        <v>152</v>
      </c>
      <c r="Q20" s="44">
        <v>189</v>
      </c>
      <c r="R20" s="45">
        <v>177</v>
      </c>
      <c r="S20" s="45">
        <v>167</v>
      </c>
      <c r="T20" s="46">
        <v>189</v>
      </c>
    </row>
    <row r="21" spans="1:20" s="9" customFormat="1">
      <c r="A21" s="81" t="s">
        <v>85</v>
      </c>
      <c r="B21" s="201">
        <v>3</v>
      </c>
      <c r="C21" s="48">
        <v>4</v>
      </c>
      <c r="D21" s="48">
        <v>15</v>
      </c>
      <c r="E21" s="48">
        <v>46</v>
      </c>
      <c r="F21" s="48">
        <v>54</v>
      </c>
      <c r="G21" s="48">
        <v>77</v>
      </c>
      <c r="H21" s="48">
        <v>82</v>
      </c>
      <c r="I21" s="48">
        <v>78</v>
      </c>
      <c r="J21" s="48">
        <v>101</v>
      </c>
      <c r="K21" s="48">
        <v>76</v>
      </c>
      <c r="L21" s="48">
        <v>116</v>
      </c>
      <c r="M21" s="48">
        <v>110</v>
      </c>
      <c r="N21" s="48">
        <v>125</v>
      </c>
      <c r="O21" s="48">
        <v>99</v>
      </c>
      <c r="P21" s="155">
        <v>113</v>
      </c>
      <c r="Q21" s="48">
        <v>99</v>
      </c>
      <c r="R21" s="49">
        <v>91</v>
      </c>
      <c r="S21" s="49">
        <v>105</v>
      </c>
      <c r="T21" s="50">
        <v>99</v>
      </c>
    </row>
    <row r="22" spans="1:20">
      <c r="A22" s="51" t="s">
        <v>14</v>
      </c>
      <c r="B22" s="202">
        <v>121</v>
      </c>
      <c r="C22" s="52">
        <v>147</v>
      </c>
      <c r="D22" s="52">
        <v>314</v>
      </c>
      <c r="E22" s="52">
        <v>786</v>
      </c>
      <c r="F22" s="52">
        <v>1131</v>
      </c>
      <c r="G22" s="52">
        <v>1594</v>
      </c>
      <c r="H22" s="52">
        <v>1753</v>
      </c>
      <c r="I22" s="52">
        <v>2095</v>
      </c>
      <c r="J22" s="52">
        <v>2819</v>
      </c>
      <c r="K22" s="52">
        <v>2953</v>
      </c>
      <c r="L22" s="52">
        <v>2957</v>
      </c>
      <c r="M22" s="52">
        <v>3326</v>
      </c>
      <c r="N22" s="52">
        <v>3273</v>
      </c>
      <c r="O22" s="52">
        <v>3409</v>
      </c>
      <c r="P22" s="157">
        <v>2917</v>
      </c>
      <c r="Q22" s="52">
        <v>3125</v>
      </c>
      <c r="R22" s="53">
        <v>2880</v>
      </c>
      <c r="S22" s="53">
        <v>2817</v>
      </c>
      <c r="T22" s="54">
        <v>2803</v>
      </c>
    </row>
    <row r="23" spans="1:20" s="9" customFormat="1">
      <c r="A23" s="55" t="s">
        <v>15</v>
      </c>
      <c r="B23" s="203">
        <v>172</v>
      </c>
      <c r="C23" s="56">
        <v>349</v>
      </c>
      <c r="D23" s="56">
        <v>295</v>
      </c>
      <c r="E23" s="56">
        <v>402</v>
      </c>
      <c r="F23" s="56">
        <v>729</v>
      </c>
      <c r="G23" s="56">
        <v>1341</v>
      </c>
      <c r="H23" s="56">
        <v>1515</v>
      </c>
      <c r="I23" s="56">
        <v>2291</v>
      </c>
      <c r="J23" s="56">
        <v>3124</v>
      </c>
      <c r="K23" s="56">
        <v>3430</v>
      </c>
      <c r="L23" s="56">
        <v>3532</v>
      </c>
      <c r="M23" s="56">
        <v>3912</v>
      </c>
      <c r="N23" s="56">
        <v>3950</v>
      </c>
      <c r="O23" s="56">
        <v>3906</v>
      </c>
      <c r="P23" s="159">
        <v>3867</v>
      </c>
      <c r="Q23" s="56">
        <v>3794</v>
      </c>
      <c r="R23" s="57">
        <v>3934</v>
      </c>
      <c r="S23" s="57">
        <v>3786</v>
      </c>
      <c r="T23" s="58">
        <v>3714</v>
      </c>
    </row>
    <row r="24" spans="1:20" s="9" customFormat="1">
      <c r="A24" s="59" t="s">
        <v>16</v>
      </c>
      <c r="B24" s="201">
        <v>44</v>
      </c>
      <c r="C24" s="48">
        <v>73</v>
      </c>
      <c r="D24" s="48">
        <v>218</v>
      </c>
      <c r="E24" s="48">
        <v>318</v>
      </c>
      <c r="F24" s="48">
        <v>525</v>
      </c>
      <c r="G24" s="48">
        <v>768</v>
      </c>
      <c r="H24" s="48">
        <v>802</v>
      </c>
      <c r="I24" s="48">
        <v>950</v>
      </c>
      <c r="J24" s="48">
        <v>1037</v>
      </c>
      <c r="K24" s="48">
        <v>1176</v>
      </c>
      <c r="L24" s="48">
        <v>1299</v>
      </c>
      <c r="M24" s="48">
        <v>1375</v>
      </c>
      <c r="N24" s="48">
        <v>1382</v>
      </c>
      <c r="O24" s="48">
        <v>1456</v>
      </c>
      <c r="P24" s="155">
        <v>1448</v>
      </c>
      <c r="Q24" s="48">
        <v>1590</v>
      </c>
      <c r="R24" s="49">
        <v>1473</v>
      </c>
      <c r="S24" s="49">
        <v>1469</v>
      </c>
      <c r="T24" s="50">
        <v>1472</v>
      </c>
    </row>
    <row r="25" spans="1:20">
      <c r="A25" s="60" t="s">
        <v>17</v>
      </c>
      <c r="B25" s="199">
        <v>2040</v>
      </c>
      <c r="C25" s="40">
        <v>9993</v>
      </c>
      <c r="D25" s="40">
        <v>1978</v>
      </c>
      <c r="E25" s="40">
        <v>2445</v>
      </c>
      <c r="F25" s="40">
        <v>4095</v>
      </c>
      <c r="G25" s="40">
        <v>7569</v>
      </c>
      <c r="H25" s="40">
        <v>8234</v>
      </c>
      <c r="I25" s="40">
        <v>13860</v>
      </c>
      <c r="J25" s="40">
        <v>19235</v>
      </c>
      <c r="K25" s="40">
        <v>20710</v>
      </c>
      <c r="L25" s="40">
        <v>21928</v>
      </c>
      <c r="M25" s="40">
        <v>23532</v>
      </c>
      <c r="N25" s="40">
        <v>23567</v>
      </c>
      <c r="O25" s="40">
        <v>23774</v>
      </c>
      <c r="P25" s="151">
        <v>23970</v>
      </c>
      <c r="Q25" s="40">
        <v>23335</v>
      </c>
      <c r="R25" s="41">
        <v>23797</v>
      </c>
      <c r="S25" s="41">
        <v>23332</v>
      </c>
      <c r="T25" s="42">
        <v>23098</v>
      </c>
    </row>
    <row r="26" spans="1:20">
      <c r="A26" s="59" t="s">
        <v>18</v>
      </c>
      <c r="B26" s="201">
        <v>533</v>
      </c>
      <c r="C26" s="48">
        <v>656</v>
      </c>
      <c r="D26" s="48">
        <v>2235</v>
      </c>
      <c r="E26" s="48">
        <v>2481</v>
      </c>
      <c r="F26" s="48">
        <v>4160</v>
      </c>
      <c r="G26" s="48">
        <v>6350</v>
      </c>
      <c r="H26" s="48">
        <v>7356</v>
      </c>
      <c r="I26" s="48">
        <v>8866</v>
      </c>
      <c r="J26" s="48">
        <v>10324</v>
      </c>
      <c r="K26" s="48">
        <v>10968</v>
      </c>
      <c r="L26" s="48">
        <v>12077</v>
      </c>
      <c r="M26" s="48">
        <v>13222</v>
      </c>
      <c r="N26" s="48">
        <v>13130</v>
      </c>
      <c r="O26" s="48">
        <v>13425</v>
      </c>
      <c r="P26" s="155">
        <v>13297</v>
      </c>
      <c r="Q26" s="48">
        <v>14310</v>
      </c>
      <c r="R26" s="49">
        <v>13377</v>
      </c>
      <c r="S26" s="210">
        <v>12889</v>
      </c>
      <c r="T26" s="211">
        <v>13020</v>
      </c>
    </row>
    <row r="27" spans="1:20" s="9" customFormat="1">
      <c r="A27" s="61" t="s">
        <v>19</v>
      </c>
      <c r="B27" s="207">
        <v>2694</v>
      </c>
      <c r="C27" s="62">
        <v>10796</v>
      </c>
      <c r="D27" s="62">
        <v>4527</v>
      </c>
      <c r="E27" s="62">
        <v>5712</v>
      </c>
      <c r="F27" s="62">
        <v>9386</v>
      </c>
      <c r="G27" s="62">
        <v>15513</v>
      </c>
      <c r="H27" s="62">
        <v>17343</v>
      </c>
      <c r="I27" s="62">
        <v>24823</v>
      </c>
      <c r="J27" s="62">
        <v>32379</v>
      </c>
      <c r="K27" s="62">
        <v>34632</v>
      </c>
      <c r="L27" s="62">
        <v>36962</v>
      </c>
      <c r="M27" s="62">
        <v>40080</v>
      </c>
      <c r="N27" s="62">
        <v>39970</v>
      </c>
      <c r="O27" s="62">
        <v>40608</v>
      </c>
      <c r="P27" s="162">
        <v>40184</v>
      </c>
      <c r="Q27" s="62">
        <v>40770</v>
      </c>
      <c r="R27" s="63">
        <v>40054</v>
      </c>
      <c r="S27" s="212">
        <v>39038</v>
      </c>
      <c r="T27" s="213">
        <v>38921</v>
      </c>
    </row>
    <row r="28" spans="1:20" ht="54" customHeight="1">
      <c r="A28" s="264" t="s">
        <v>116</v>
      </c>
      <c r="B28" s="234"/>
      <c r="C28" s="231"/>
      <c r="D28" s="231"/>
      <c r="E28" s="231"/>
      <c r="F28" s="231"/>
      <c r="G28" s="231"/>
      <c r="H28" s="231"/>
      <c r="I28" s="231"/>
      <c r="J28" s="231"/>
      <c r="K28" s="231"/>
      <c r="L28" s="231"/>
      <c r="M28" s="231"/>
      <c r="N28" s="231"/>
      <c r="O28" s="231"/>
      <c r="P28" s="231"/>
      <c r="Q28" s="231"/>
      <c r="R28" s="231"/>
      <c r="S28" s="231"/>
      <c r="T28" s="232"/>
    </row>
    <row r="29" spans="1:20">
      <c r="A29" s="214"/>
      <c r="B29" s="214"/>
      <c r="C29" s="214"/>
      <c r="D29" s="214"/>
      <c r="E29" s="214"/>
      <c r="F29" s="214"/>
      <c r="G29" s="214"/>
      <c r="H29" s="214"/>
      <c r="I29" s="214"/>
      <c r="J29" s="214"/>
      <c r="K29" s="214"/>
      <c r="L29" s="214"/>
      <c r="M29" s="214"/>
      <c r="N29" s="214"/>
      <c r="O29" s="214"/>
      <c r="P29" s="214"/>
      <c r="Q29" s="214"/>
      <c r="R29" s="214"/>
      <c r="S29" s="214"/>
      <c r="T29" s="25"/>
    </row>
    <row r="30" spans="1:20">
      <c r="A30" s="214"/>
      <c r="B30" s="214"/>
      <c r="C30" s="214"/>
      <c r="D30" s="214"/>
      <c r="E30" s="214"/>
      <c r="F30" s="214"/>
      <c r="G30" s="214"/>
      <c r="H30" s="214"/>
      <c r="I30" s="214"/>
      <c r="J30" s="214"/>
      <c r="K30" s="214"/>
      <c r="L30" s="214"/>
      <c r="M30" s="214"/>
      <c r="N30" s="214"/>
      <c r="O30" s="214"/>
      <c r="P30" s="214"/>
      <c r="Q30" s="214"/>
      <c r="R30" s="214"/>
      <c r="S30" s="214"/>
      <c r="T30" s="25"/>
    </row>
    <row r="31" spans="1:20">
      <c r="A31" s="67" t="s">
        <v>37</v>
      </c>
      <c r="B31" s="214"/>
      <c r="C31" s="214"/>
      <c r="D31" s="214"/>
      <c r="E31" s="214"/>
      <c r="F31" s="214"/>
      <c r="G31" s="214"/>
      <c r="H31" s="214"/>
      <c r="I31" s="214"/>
      <c r="J31" s="214"/>
      <c r="K31" s="214"/>
      <c r="L31" s="214"/>
      <c r="M31" s="214"/>
      <c r="N31" s="214"/>
      <c r="O31" s="214"/>
      <c r="P31" s="214"/>
      <c r="Q31" s="214"/>
      <c r="R31" s="214"/>
      <c r="S31" s="214"/>
      <c r="T31" s="25"/>
    </row>
    <row r="32" spans="1:20">
      <c r="A32" s="214"/>
      <c r="B32" s="214"/>
      <c r="C32" s="214"/>
      <c r="D32" s="214"/>
      <c r="E32" s="214"/>
      <c r="F32" s="214"/>
      <c r="G32" s="214"/>
      <c r="H32" s="214"/>
      <c r="I32" s="214"/>
      <c r="J32" s="214"/>
      <c r="K32" s="214"/>
      <c r="L32" s="214"/>
      <c r="M32" s="214"/>
      <c r="N32" s="214"/>
      <c r="O32" s="214"/>
      <c r="P32" s="214"/>
      <c r="Q32" s="214"/>
      <c r="R32" s="214"/>
      <c r="S32" s="214"/>
      <c r="T32" s="25"/>
    </row>
    <row r="33" spans="1:20">
      <c r="A33" s="214"/>
      <c r="B33" s="214"/>
      <c r="C33" s="214"/>
      <c r="D33" s="214"/>
      <c r="E33" s="214"/>
      <c r="F33" s="214"/>
      <c r="G33" s="214"/>
      <c r="H33" s="214"/>
      <c r="I33" s="214"/>
      <c r="J33" s="214"/>
      <c r="K33" s="214"/>
      <c r="L33" s="214"/>
      <c r="M33" s="214"/>
      <c r="N33" s="214"/>
      <c r="O33" s="214"/>
      <c r="P33" s="214"/>
      <c r="Q33" s="214"/>
      <c r="R33" s="214"/>
      <c r="S33" s="214"/>
      <c r="T33" s="25"/>
    </row>
    <row r="34" spans="1:20">
      <c r="A34" s="214"/>
      <c r="B34" s="214"/>
      <c r="C34" s="214"/>
      <c r="D34" s="214"/>
      <c r="E34" s="214"/>
      <c r="F34" s="214"/>
      <c r="G34" s="214"/>
      <c r="H34" s="214"/>
      <c r="I34" s="214"/>
      <c r="J34" s="214"/>
      <c r="K34" s="214"/>
      <c r="L34" s="214"/>
      <c r="M34" s="214"/>
      <c r="N34" s="214"/>
      <c r="O34" s="214"/>
      <c r="P34" s="214"/>
      <c r="Q34" s="214"/>
      <c r="R34" s="214"/>
      <c r="S34" s="214"/>
      <c r="T34" s="25"/>
    </row>
    <row r="35" spans="1:20">
      <c r="A35" s="214"/>
      <c r="B35" s="214"/>
      <c r="C35" s="214"/>
      <c r="D35" s="214"/>
      <c r="E35" s="214"/>
      <c r="F35" s="214"/>
      <c r="G35" s="214"/>
      <c r="H35" s="214"/>
      <c r="I35" s="214"/>
      <c r="J35" s="214"/>
      <c r="K35" s="214"/>
      <c r="L35" s="214"/>
      <c r="M35" s="214"/>
      <c r="N35" s="214"/>
      <c r="O35" s="214"/>
      <c r="P35" s="214"/>
      <c r="Q35" s="214"/>
      <c r="R35" s="214"/>
      <c r="S35" s="214"/>
      <c r="T35" s="25"/>
    </row>
    <row r="36" spans="1:20">
      <c r="A36" s="214"/>
      <c r="B36" s="214"/>
      <c r="C36" s="214"/>
      <c r="D36" s="214"/>
      <c r="E36" s="214"/>
      <c r="F36" s="214"/>
      <c r="G36" s="214"/>
      <c r="H36" s="214"/>
      <c r="I36" s="214"/>
      <c r="J36" s="214"/>
      <c r="K36" s="214"/>
      <c r="L36" s="214"/>
      <c r="M36" s="214"/>
      <c r="N36" s="214"/>
      <c r="O36" s="214"/>
      <c r="P36" s="214"/>
      <c r="Q36" s="214"/>
      <c r="R36" s="214"/>
      <c r="S36" s="214"/>
      <c r="T36" s="25"/>
    </row>
    <row r="37" spans="1:20">
      <c r="A37" s="214"/>
      <c r="B37" s="214"/>
      <c r="C37" s="214"/>
      <c r="D37" s="214"/>
      <c r="E37" s="214"/>
      <c r="F37" s="214"/>
      <c r="G37" s="214"/>
      <c r="H37" s="214"/>
      <c r="I37" s="214"/>
      <c r="J37" s="214"/>
      <c r="K37" s="214"/>
      <c r="L37" s="214"/>
      <c r="M37" s="214"/>
      <c r="N37" s="214"/>
      <c r="O37" s="214"/>
      <c r="P37" s="214"/>
      <c r="Q37" s="214"/>
      <c r="R37" s="214"/>
      <c r="S37" s="214"/>
      <c r="T37" s="25"/>
    </row>
    <row r="38" spans="1:20">
      <c r="A38" s="214"/>
      <c r="B38" s="214"/>
      <c r="C38" s="214"/>
      <c r="D38" s="214"/>
      <c r="E38" s="214"/>
      <c r="F38" s="214"/>
      <c r="G38" s="214"/>
      <c r="H38" s="214"/>
      <c r="I38" s="214"/>
      <c r="J38" s="214"/>
      <c r="K38" s="214"/>
      <c r="L38" s="214"/>
      <c r="M38" s="214"/>
      <c r="N38" s="214"/>
      <c r="O38" s="214"/>
      <c r="P38" s="214"/>
      <c r="Q38" s="214"/>
      <c r="R38" s="214"/>
      <c r="S38" s="214"/>
      <c r="T38" s="25"/>
    </row>
    <row r="39" spans="1:20">
      <c r="A39" s="214"/>
      <c r="B39" s="214"/>
      <c r="C39" s="214"/>
      <c r="D39" s="214"/>
      <c r="E39" s="214"/>
      <c r="F39" s="214"/>
      <c r="G39" s="214"/>
      <c r="H39" s="214"/>
      <c r="I39" s="214"/>
      <c r="J39" s="214"/>
      <c r="K39" s="214"/>
      <c r="L39" s="214"/>
      <c r="M39" s="214"/>
      <c r="N39" s="214"/>
      <c r="O39" s="214"/>
      <c r="P39" s="214"/>
      <c r="Q39" s="214"/>
      <c r="R39" s="214"/>
      <c r="S39" s="214"/>
      <c r="T39" s="25"/>
    </row>
    <row r="40" spans="1:20">
      <c r="A40" s="214"/>
      <c r="B40" s="214"/>
      <c r="C40" s="214"/>
      <c r="D40" s="214"/>
      <c r="E40" s="214"/>
      <c r="F40" s="214"/>
      <c r="G40" s="214"/>
      <c r="H40" s="214"/>
      <c r="I40" s="214"/>
      <c r="J40" s="214"/>
      <c r="K40" s="214"/>
      <c r="L40" s="214"/>
      <c r="M40" s="214"/>
      <c r="N40" s="214"/>
      <c r="O40" s="214"/>
      <c r="P40" s="214"/>
      <c r="Q40" s="214"/>
      <c r="R40" s="214"/>
      <c r="S40" s="214"/>
      <c r="T40" s="25"/>
    </row>
    <row r="41" spans="1:20">
      <c r="A41" s="214"/>
      <c r="B41" s="214"/>
      <c r="C41" s="214"/>
      <c r="D41" s="214"/>
      <c r="E41" s="214"/>
      <c r="F41" s="214"/>
      <c r="G41" s="214"/>
      <c r="H41" s="214"/>
      <c r="I41" s="214"/>
      <c r="J41" s="214"/>
      <c r="K41" s="214"/>
      <c r="L41" s="214"/>
      <c r="M41" s="214"/>
      <c r="N41" s="214"/>
      <c r="O41" s="214"/>
      <c r="P41" s="214"/>
      <c r="Q41" s="214"/>
      <c r="R41" s="214"/>
      <c r="S41" s="214"/>
      <c r="T41" s="25"/>
    </row>
    <row r="42" spans="1:20">
      <c r="A42" s="214"/>
      <c r="B42" s="214"/>
      <c r="C42" s="214"/>
      <c r="D42" s="214"/>
      <c r="E42" s="214"/>
      <c r="F42" s="214"/>
      <c r="G42" s="214"/>
      <c r="H42" s="214"/>
      <c r="I42" s="214"/>
      <c r="J42" s="214"/>
      <c r="K42" s="214"/>
      <c r="L42" s="214"/>
      <c r="M42" s="214"/>
      <c r="N42" s="214"/>
      <c r="O42" s="214"/>
      <c r="P42" s="214"/>
      <c r="Q42" s="214"/>
      <c r="R42" s="214"/>
      <c r="S42" s="214"/>
      <c r="T42" s="25"/>
    </row>
    <row r="43" spans="1:20">
      <c r="A43" s="214"/>
      <c r="B43" s="214"/>
      <c r="C43" s="214"/>
      <c r="D43" s="214"/>
      <c r="E43" s="214"/>
      <c r="F43" s="214"/>
      <c r="G43" s="214"/>
      <c r="H43" s="214"/>
      <c r="I43" s="214"/>
      <c r="J43" s="214"/>
      <c r="K43" s="214"/>
      <c r="L43" s="214"/>
      <c r="M43" s="214"/>
      <c r="N43" s="214"/>
      <c r="O43" s="214"/>
      <c r="P43" s="214"/>
      <c r="Q43" s="214"/>
      <c r="R43" s="214"/>
      <c r="S43" s="214"/>
      <c r="T43" s="25"/>
    </row>
    <row r="44" spans="1:20">
      <c r="A44" s="214"/>
      <c r="B44" s="214"/>
      <c r="C44" s="214"/>
      <c r="D44" s="214"/>
      <c r="E44" s="214"/>
      <c r="F44" s="214"/>
      <c r="G44" s="214"/>
      <c r="H44" s="214"/>
      <c r="I44" s="214"/>
      <c r="J44" s="214"/>
      <c r="K44" s="214"/>
      <c r="L44" s="214"/>
      <c r="M44" s="214"/>
      <c r="N44" s="214"/>
      <c r="O44" s="214"/>
      <c r="P44" s="214"/>
      <c r="Q44" s="214"/>
      <c r="R44" s="214"/>
      <c r="S44" s="214"/>
      <c r="T44" s="25"/>
    </row>
    <row r="45" spans="1:20">
      <c r="A45" s="214"/>
      <c r="B45" s="214"/>
      <c r="C45" s="214"/>
      <c r="D45" s="214"/>
      <c r="E45" s="214"/>
      <c r="F45" s="214"/>
      <c r="G45" s="214"/>
      <c r="H45" s="214"/>
      <c r="I45" s="214"/>
      <c r="J45" s="214"/>
      <c r="K45" s="214"/>
      <c r="L45" s="214"/>
      <c r="M45" s="214"/>
      <c r="N45" s="214"/>
      <c r="O45" s="214"/>
      <c r="P45" s="214"/>
      <c r="Q45" s="214"/>
      <c r="R45" s="214"/>
      <c r="S45" s="214"/>
      <c r="T45" s="25"/>
    </row>
    <row r="46" spans="1:20">
      <c r="A46" s="214"/>
      <c r="B46" s="214"/>
      <c r="C46" s="214"/>
      <c r="D46" s="214"/>
      <c r="E46" s="214"/>
      <c r="F46" s="214"/>
      <c r="G46" s="214"/>
      <c r="H46" s="214"/>
      <c r="I46" s="214"/>
      <c r="J46" s="214"/>
      <c r="K46" s="214"/>
      <c r="L46" s="214"/>
      <c r="M46" s="214"/>
      <c r="N46" s="214"/>
      <c r="O46" s="214"/>
      <c r="P46" s="214"/>
      <c r="Q46" s="214"/>
      <c r="R46" s="214"/>
      <c r="S46" s="214"/>
      <c r="T46" s="25"/>
    </row>
    <row r="47" spans="1:20">
      <c r="A47" s="214"/>
      <c r="B47" s="214"/>
      <c r="C47" s="214"/>
      <c r="D47" s="214"/>
      <c r="E47" s="214"/>
      <c r="F47" s="214"/>
      <c r="G47" s="214"/>
      <c r="H47" s="214"/>
      <c r="I47" s="214"/>
      <c r="J47" s="214"/>
      <c r="K47" s="214"/>
      <c r="L47" s="214"/>
      <c r="M47" s="214"/>
      <c r="N47" s="214"/>
      <c r="O47" s="214"/>
      <c r="P47" s="214"/>
      <c r="Q47" s="214"/>
      <c r="R47" s="214"/>
      <c r="S47" s="214"/>
      <c r="T47" s="25"/>
    </row>
    <row r="48" spans="1:20">
      <c r="A48" s="214"/>
      <c r="B48" s="214"/>
      <c r="C48" s="214"/>
      <c r="D48" s="214"/>
      <c r="E48" s="214"/>
      <c r="F48" s="214"/>
      <c r="G48" s="214"/>
      <c r="H48" s="214"/>
      <c r="I48" s="214"/>
      <c r="J48" s="214"/>
      <c r="K48" s="214"/>
      <c r="L48" s="214"/>
      <c r="M48" s="214"/>
      <c r="N48" s="214"/>
      <c r="O48" s="214"/>
      <c r="P48" s="214"/>
      <c r="Q48" s="214"/>
      <c r="R48" s="214"/>
      <c r="S48" s="214"/>
      <c r="T48" s="25"/>
    </row>
    <row r="49" spans="1:20">
      <c r="A49" s="214"/>
      <c r="B49" s="214"/>
      <c r="C49" s="214"/>
      <c r="D49" s="214"/>
      <c r="E49" s="214"/>
      <c r="F49" s="214"/>
      <c r="G49" s="214"/>
      <c r="H49" s="214"/>
      <c r="I49" s="214"/>
      <c r="J49" s="214"/>
      <c r="K49" s="214"/>
      <c r="L49" s="214"/>
      <c r="M49" s="214"/>
      <c r="N49" s="214"/>
      <c r="O49" s="214"/>
      <c r="P49" s="214"/>
      <c r="Q49" s="214"/>
      <c r="R49" s="214"/>
      <c r="S49" s="214"/>
      <c r="T49" s="25"/>
    </row>
    <row r="50" spans="1:20">
      <c r="A50" s="214"/>
      <c r="B50" s="214"/>
      <c r="C50" s="214"/>
      <c r="D50" s="214"/>
      <c r="E50" s="214"/>
      <c r="F50" s="214"/>
      <c r="G50" s="214"/>
      <c r="H50" s="214"/>
      <c r="I50" s="214"/>
      <c r="J50" s="214"/>
      <c r="K50" s="214"/>
      <c r="L50" s="214"/>
      <c r="M50" s="214"/>
      <c r="N50" s="214"/>
      <c r="O50" s="214"/>
      <c r="P50" s="214"/>
      <c r="Q50" s="214"/>
      <c r="R50" s="214"/>
      <c r="S50" s="214"/>
      <c r="T50" s="25"/>
    </row>
    <row r="51" spans="1:20">
      <c r="A51" s="214"/>
      <c r="B51" s="214"/>
      <c r="C51" s="214"/>
      <c r="D51" s="214"/>
      <c r="E51" s="214"/>
      <c r="F51" s="214"/>
      <c r="G51" s="214"/>
      <c r="H51" s="214"/>
      <c r="I51" s="214"/>
      <c r="J51" s="214"/>
      <c r="K51" s="214"/>
      <c r="L51" s="214"/>
      <c r="M51" s="214"/>
      <c r="N51" s="214"/>
      <c r="O51" s="214"/>
      <c r="P51" s="214"/>
      <c r="Q51" s="214"/>
      <c r="R51" s="214"/>
      <c r="S51" s="214"/>
      <c r="T51" s="25"/>
    </row>
    <row r="52" spans="1:20">
      <c r="A52" s="214"/>
      <c r="B52" s="214"/>
      <c r="C52" s="214"/>
      <c r="D52" s="214"/>
      <c r="E52" s="214"/>
      <c r="F52" s="214"/>
      <c r="G52" s="214"/>
      <c r="H52" s="214"/>
      <c r="I52" s="214"/>
      <c r="J52" s="214"/>
      <c r="K52" s="214"/>
      <c r="L52" s="214"/>
      <c r="M52" s="214"/>
      <c r="N52" s="214"/>
      <c r="O52" s="214"/>
      <c r="P52" s="214"/>
      <c r="Q52" s="214"/>
      <c r="R52" s="214"/>
      <c r="S52" s="214"/>
      <c r="T52" s="25"/>
    </row>
    <row r="53" spans="1:20">
      <c r="A53" s="214"/>
      <c r="B53" s="214"/>
      <c r="C53" s="214"/>
      <c r="D53" s="214"/>
      <c r="E53" s="214"/>
      <c r="F53" s="214"/>
      <c r="G53" s="214"/>
      <c r="H53" s="214"/>
      <c r="I53" s="214"/>
      <c r="J53" s="214"/>
      <c r="K53" s="214"/>
      <c r="L53" s="214"/>
      <c r="M53" s="214"/>
      <c r="N53" s="214"/>
      <c r="O53" s="214"/>
      <c r="P53" s="214"/>
      <c r="Q53" s="214"/>
      <c r="R53" s="214"/>
      <c r="S53" s="214"/>
      <c r="T53" s="25"/>
    </row>
    <row r="54" spans="1:20">
      <c r="A54" s="214"/>
      <c r="B54" s="214"/>
      <c r="C54" s="214"/>
      <c r="D54" s="214"/>
      <c r="E54" s="214"/>
      <c r="F54" s="214"/>
      <c r="G54" s="214"/>
      <c r="H54" s="214"/>
      <c r="I54" s="214"/>
      <c r="J54" s="214"/>
      <c r="K54" s="214"/>
      <c r="L54" s="214"/>
      <c r="M54" s="214"/>
      <c r="N54" s="214"/>
      <c r="O54" s="214"/>
      <c r="P54" s="214"/>
      <c r="Q54" s="214"/>
      <c r="R54" s="214"/>
      <c r="S54" s="214"/>
      <c r="T54" s="25"/>
    </row>
  </sheetData>
  <mergeCells count="2">
    <mergeCell ref="A1:T1"/>
    <mergeCell ref="A28:T28"/>
  </mergeCells>
  <hyperlinks>
    <hyperlink ref="A31" location="Index!A1" display="Terug naar index"/>
  </hyperlinks>
  <printOptions horizontalCentered="1" verticalCentered="1"/>
  <pageMargins left="0.70866141732283472" right="0.70866141732283472" top="0.74803149606299213" bottom="0.74803149606299213" header="0.31496062992125984" footer="0.31496062992125984"/>
  <pageSetup paperSize="9" scale="62" orientation="landscape" verticalDpi="599" r:id="rId1"/>
  <headerFooter scaleWithDoc="0">
    <oddHeader>&amp;LMénages&amp;C&amp;"-,Bold"POPULATION</oddHeader>
    <oddFooter>&amp;C&amp;P/&amp;N&amp;R© IBSA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pageSetUpPr fitToPage="1"/>
  </sheetPr>
  <dimension ref="A1:U50"/>
  <sheetViews>
    <sheetView showGridLines="0" zoomScale="80" zoomScaleNormal="80" workbookViewId="0">
      <pane xSplit="1" ySplit="2" topLeftCell="B3" activePane="bottomRight" state="frozen"/>
      <selection pane="topRight" activeCell="B1" sqref="B1"/>
      <selection pane="bottomLeft" activeCell="A3" sqref="A3"/>
      <selection pane="bottomRight" sqref="A1:T1"/>
    </sheetView>
  </sheetViews>
  <sheetFormatPr baseColWidth="10" defaultColWidth="9.140625" defaultRowHeight="15"/>
  <cols>
    <col min="1" max="1" width="34.42578125" bestFit="1" customWidth="1"/>
    <col min="15" max="19" width="9.140625" style="9"/>
  </cols>
  <sheetData>
    <row r="1" spans="1:20" ht="63" customHeight="1">
      <c r="A1" s="227" t="s">
        <v>123</v>
      </c>
      <c r="B1" s="228"/>
      <c r="C1" s="228"/>
      <c r="D1" s="228"/>
      <c r="E1" s="228"/>
      <c r="F1" s="228"/>
      <c r="G1" s="228"/>
      <c r="H1" s="228"/>
      <c r="I1" s="228"/>
      <c r="J1" s="228"/>
      <c r="K1" s="228"/>
      <c r="L1" s="228"/>
      <c r="M1" s="228"/>
      <c r="N1" s="228"/>
      <c r="O1" s="228"/>
      <c r="P1" s="228"/>
      <c r="Q1" s="228"/>
      <c r="R1" s="228"/>
      <c r="S1" s="228"/>
      <c r="T1" s="229"/>
    </row>
    <row r="2" spans="1:20" ht="20.100000000000001" customHeight="1">
      <c r="A2" s="36"/>
      <c r="B2" s="198">
        <v>2000</v>
      </c>
      <c r="C2" s="38">
        <v>2001</v>
      </c>
      <c r="D2" s="38">
        <v>2002</v>
      </c>
      <c r="E2" s="38">
        <v>2003</v>
      </c>
      <c r="F2" s="38">
        <v>2004</v>
      </c>
      <c r="G2" s="38">
        <v>2005</v>
      </c>
      <c r="H2" s="38">
        <v>2006</v>
      </c>
      <c r="I2" s="38">
        <v>2007</v>
      </c>
      <c r="J2" s="38">
        <v>2008</v>
      </c>
      <c r="K2" s="38">
        <v>2009</v>
      </c>
      <c r="L2" s="38">
        <v>2010</v>
      </c>
      <c r="M2" s="38">
        <v>2011</v>
      </c>
      <c r="N2" s="38">
        <v>2012</v>
      </c>
      <c r="O2" s="38">
        <v>2013</v>
      </c>
      <c r="P2" s="38">
        <v>2014</v>
      </c>
      <c r="Q2" s="38">
        <v>2015</v>
      </c>
      <c r="R2" s="38">
        <v>2016</v>
      </c>
      <c r="S2" s="38">
        <v>2017</v>
      </c>
      <c r="T2" s="38">
        <v>2018</v>
      </c>
    </row>
    <row r="3" spans="1:20" s="9" customFormat="1">
      <c r="A3" s="75" t="s">
        <v>0</v>
      </c>
      <c r="B3" s="199">
        <v>1</v>
      </c>
      <c r="C3" s="40">
        <v>2</v>
      </c>
      <c r="D3" s="40">
        <v>2</v>
      </c>
      <c r="E3" s="40">
        <v>2</v>
      </c>
      <c r="F3" s="40">
        <v>3</v>
      </c>
      <c r="G3" s="40">
        <v>10</v>
      </c>
      <c r="H3" s="40">
        <v>12</v>
      </c>
      <c r="I3" s="40">
        <v>19</v>
      </c>
      <c r="J3" s="40">
        <v>23</v>
      </c>
      <c r="K3" s="40">
        <v>42</v>
      </c>
      <c r="L3" s="40">
        <v>45</v>
      </c>
      <c r="M3" s="40">
        <v>67</v>
      </c>
      <c r="N3" s="40">
        <v>69</v>
      </c>
      <c r="O3" s="40">
        <v>88</v>
      </c>
      <c r="P3" s="151">
        <v>86</v>
      </c>
      <c r="Q3" s="40">
        <v>84</v>
      </c>
      <c r="R3" s="41">
        <v>84</v>
      </c>
      <c r="S3" s="41">
        <v>92</v>
      </c>
      <c r="T3" s="42">
        <v>77</v>
      </c>
    </row>
    <row r="4" spans="1:20" s="9" customFormat="1">
      <c r="A4" s="78" t="s">
        <v>7</v>
      </c>
      <c r="B4" s="200">
        <v>0</v>
      </c>
      <c r="C4" s="44">
        <v>0</v>
      </c>
      <c r="D4" s="44">
        <v>2</v>
      </c>
      <c r="E4" s="44">
        <v>5</v>
      </c>
      <c r="F4" s="44">
        <v>5</v>
      </c>
      <c r="G4" s="44">
        <v>16</v>
      </c>
      <c r="H4" s="44">
        <v>15</v>
      </c>
      <c r="I4" s="44">
        <v>15</v>
      </c>
      <c r="J4" s="44">
        <v>29</v>
      </c>
      <c r="K4" s="44">
        <v>35</v>
      </c>
      <c r="L4" s="44">
        <v>41</v>
      </c>
      <c r="M4" s="44">
        <v>48</v>
      </c>
      <c r="N4" s="44">
        <v>44</v>
      </c>
      <c r="O4" s="44">
        <v>54</v>
      </c>
      <c r="P4" s="153">
        <v>56</v>
      </c>
      <c r="Q4" s="44">
        <v>58</v>
      </c>
      <c r="R4" s="45">
        <v>58</v>
      </c>
      <c r="S4" s="45">
        <v>56</v>
      </c>
      <c r="T4" s="46">
        <v>71</v>
      </c>
    </row>
    <row r="5" spans="1:20" s="9" customFormat="1">
      <c r="A5" s="78" t="s">
        <v>80</v>
      </c>
      <c r="B5" s="200">
        <v>0</v>
      </c>
      <c r="C5" s="44">
        <v>1</v>
      </c>
      <c r="D5" s="44">
        <v>2</v>
      </c>
      <c r="E5" s="44">
        <v>2</v>
      </c>
      <c r="F5" s="44">
        <v>4</v>
      </c>
      <c r="G5" s="44">
        <v>9</v>
      </c>
      <c r="H5" s="44">
        <v>10</v>
      </c>
      <c r="I5" s="44">
        <v>17</v>
      </c>
      <c r="J5" s="44">
        <v>9</v>
      </c>
      <c r="K5" s="44">
        <v>13</v>
      </c>
      <c r="L5" s="44">
        <v>20</v>
      </c>
      <c r="M5" s="44">
        <v>22</v>
      </c>
      <c r="N5" s="44">
        <v>26</v>
      </c>
      <c r="O5" s="44">
        <v>28</v>
      </c>
      <c r="P5" s="153">
        <v>27</v>
      </c>
      <c r="Q5" s="44">
        <v>30</v>
      </c>
      <c r="R5" s="45">
        <v>26</v>
      </c>
      <c r="S5" s="45">
        <v>30</v>
      </c>
      <c r="T5" s="46">
        <v>31</v>
      </c>
    </row>
    <row r="6" spans="1:20" s="9" customFormat="1">
      <c r="A6" s="78" t="s">
        <v>8</v>
      </c>
      <c r="B6" s="200">
        <v>1</v>
      </c>
      <c r="C6" s="44">
        <v>2</v>
      </c>
      <c r="D6" s="44">
        <v>8</v>
      </c>
      <c r="E6" s="44">
        <v>16</v>
      </c>
      <c r="F6" s="44">
        <v>24</v>
      </c>
      <c r="G6" s="44">
        <v>43</v>
      </c>
      <c r="H6" s="44">
        <v>58</v>
      </c>
      <c r="I6" s="44">
        <v>73</v>
      </c>
      <c r="J6" s="44">
        <v>105</v>
      </c>
      <c r="K6" s="44">
        <v>119</v>
      </c>
      <c r="L6" s="44">
        <v>118</v>
      </c>
      <c r="M6" s="44">
        <v>120</v>
      </c>
      <c r="N6" s="44">
        <v>158</v>
      </c>
      <c r="O6" s="44">
        <v>176</v>
      </c>
      <c r="P6" s="153">
        <v>193</v>
      </c>
      <c r="Q6" s="44">
        <v>198</v>
      </c>
      <c r="R6" s="45">
        <v>193</v>
      </c>
      <c r="S6" s="45">
        <v>198</v>
      </c>
      <c r="T6" s="46">
        <v>180</v>
      </c>
    </row>
    <row r="7" spans="1:20" s="9" customFormat="1">
      <c r="A7" s="78" t="s">
        <v>1</v>
      </c>
      <c r="B7" s="200">
        <v>0</v>
      </c>
      <c r="C7" s="44">
        <v>1</v>
      </c>
      <c r="D7" s="44">
        <v>4</v>
      </c>
      <c r="E7" s="44">
        <v>1</v>
      </c>
      <c r="F7" s="44">
        <v>7</v>
      </c>
      <c r="G7" s="44">
        <v>9</v>
      </c>
      <c r="H7" s="44">
        <v>17</v>
      </c>
      <c r="I7" s="44">
        <v>15</v>
      </c>
      <c r="J7" s="44">
        <v>33</v>
      </c>
      <c r="K7" s="44">
        <v>53</v>
      </c>
      <c r="L7" s="44">
        <v>50</v>
      </c>
      <c r="M7" s="44">
        <v>76</v>
      </c>
      <c r="N7" s="44">
        <v>62</v>
      </c>
      <c r="O7" s="44">
        <v>82</v>
      </c>
      <c r="P7" s="153">
        <v>72</v>
      </c>
      <c r="Q7" s="44">
        <v>79</v>
      </c>
      <c r="R7" s="45">
        <v>76</v>
      </c>
      <c r="S7" s="45">
        <v>83</v>
      </c>
      <c r="T7" s="46">
        <v>89</v>
      </c>
    </row>
    <row r="8" spans="1:20" s="9" customFormat="1">
      <c r="A8" s="78" t="s">
        <v>2</v>
      </c>
      <c r="B8" s="200">
        <v>0</v>
      </c>
      <c r="C8" s="44">
        <v>0</v>
      </c>
      <c r="D8" s="44">
        <v>0</v>
      </c>
      <c r="E8" s="44">
        <v>1</v>
      </c>
      <c r="F8" s="44">
        <v>3</v>
      </c>
      <c r="G8" s="44">
        <v>10</v>
      </c>
      <c r="H8" s="44">
        <v>16</v>
      </c>
      <c r="I8" s="44">
        <v>18</v>
      </c>
      <c r="J8" s="44">
        <v>28</v>
      </c>
      <c r="K8" s="44">
        <v>23</v>
      </c>
      <c r="L8" s="44">
        <v>28</v>
      </c>
      <c r="M8" s="44">
        <v>26</v>
      </c>
      <c r="N8" s="44">
        <v>39</v>
      </c>
      <c r="O8" s="44">
        <v>39</v>
      </c>
      <c r="P8" s="153">
        <v>40</v>
      </c>
      <c r="Q8" s="44">
        <v>43</v>
      </c>
      <c r="R8" s="45">
        <v>46</v>
      </c>
      <c r="S8" s="45">
        <v>51</v>
      </c>
      <c r="T8" s="46">
        <v>51</v>
      </c>
    </row>
    <row r="9" spans="1:20" s="9" customFormat="1">
      <c r="A9" s="78" t="s">
        <v>9</v>
      </c>
      <c r="B9" s="200">
        <v>1</v>
      </c>
      <c r="C9" s="44">
        <v>2</v>
      </c>
      <c r="D9" s="44">
        <v>1</v>
      </c>
      <c r="E9" s="44">
        <v>2</v>
      </c>
      <c r="F9" s="44">
        <v>12</v>
      </c>
      <c r="G9" s="44">
        <v>11</v>
      </c>
      <c r="H9" s="44">
        <v>19</v>
      </c>
      <c r="I9" s="44">
        <v>15</v>
      </c>
      <c r="J9" s="44">
        <v>28</v>
      </c>
      <c r="K9" s="44">
        <v>31</v>
      </c>
      <c r="L9" s="44">
        <v>42</v>
      </c>
      <c r="M9" s="44">
        <v>34</v>
      </c>
      <c r="N9" s="44">
        <v>49</v>
      </c>
      <c r="O9" s="44">
        <v>63</v>
      </c>
      <c r="P9" s="153">
        <v>79</v>
      </c>
      <c r="Q9" s="44">
        <v>68</v>
      </c>
      <c r="R9" s="45">
        <v>63</v>
      </c>
      <c r="S9" s="45">
        <v>55</v>
      </c>
      <c r="T9" s="46">
        <v>74</v>
      </c>
    </row>
    <row r="10" spans="1:20" s="9" customFormat="1">
      <c r="A10" s="78" t="s">
        <v>3</v>
      </c>
      <c r="B10" s="200">
        <v>0</v>
      </c>
      <c r="C10" s="44">
        <v>0</v>
      </c>
      <c r="D10" s="44">
        <v>0</v>
      </c>
      <c r="E10" s="44">
        <v>2</v>
      </c>
      <c r="F10" s="44">
        <v>2</v>
      </c>
      <c r="G10" s="44">
        <v>7</v>
      </c>
      <c r="H10" s="44">
        <v>12</v>
      </c>
      <c r="I10" s="44">
        <v>11</v>
      </c>
      <c r="J10" s="44">
        <v>16</v>
      </c>
      <c r="K10" s="44">
        <v>17</v>
      </c>
      <c r="L10" s="44">
        <v>20</v>
      </c>
      <c r="M10" s="44">
        <v>22</v>
      </c>
      <c r="N10" s="44">
        <v>29</v>
      </c>
      <c r="O10" s="44">
        <v>28</v>
      </c>
      <c r="P10" s="153">
        <v>24</v>
      </c>
      <c r="Q10" s="44">
        <v>35</v>
      </c>
      <c r="R10" s="45">
        <v>28</v>
      </c>
      <c r="S10" s="45">
        <v>27</v>
      </c>
      <c r="T10" s="46">
        <v>22</v>
      </c>
    </row>
    <row r="11" spans="1:20" s="9" customFormat="1">
      <c r="A11" s="78" t="s">
        <v>10</v>
      </c>
      <c r="B11" s="200">
        <v>0</v>
      </c>
      <c r="C11" s="44">
        <v>1</v>
      </c>
      <c r="D11" s="44">
        <v>4</v>
      </c>
      <c r="E11" s="44">
        <v>5</v>
      </c>
      <c r="F11" s="44">
        <v>18</v>
      </c>
      <c r="G11" s="44">
        <v>27</v>
      </c>
      <c r="H11" s="44">
        <v>35</v>
      </c>
      <c r="I11" s="44">
        <v>42</v>
      </c>
      <c r="J11" s="44">
        <v>71</v>
      </c>
      <c r="K11" s="44">
        <v>83</v>
      </c>
      <c r="L11" s="44">
        <v>77</v>
      </c>
      <c r="M11" s="44">
        <v>105</v>
      </c>
      <c r="N11" s="44">
        <v>113</v>
      </c>
      <c r="O11" s="44">
        <v>126</v>
      </c>
      <c r="P11" s="153">
        <v>107</v>
      </c>
      <c r="Q11" s="44">
        <v>118</v>
      </c>
      <c r="R11" s="45">
        <v>134</v>
      </c>
      <c r="S11" s="45">
        <v>106</v>
      </c>
      <c r="T11" s="46">
        <v>122</v>
      </c>
    </row>
    <row r="12" spans="1:20" s="9" customFormat="1">
      <c r="A12" s="78" t="s">
        <v>4</v>
      </c>
      <c r="B12" s="200">
        <v>0</v>
      </c>
      <c r="C12" s="44">
        <v>1</v>
      </c>
      <c r="D12" s="44">
        <v>5</v>
      </c>
      <c r="E12" s="44">
        <v>4</v>
      </c>
      <c r="F12" s="44">
        <v>9</v>
      </c>
      <c r="G12" s="44">
        <v>16</v>
      </c>
      <c r="H12" s="44">
        <v>29</v>
      </c>
      <c r="I12" s="44">
        <v>30</v>
      </c>
      <c r="J12" s="44">
        <v>45</v>
      </c>
      <c r="K12" s="44">
        <v>50</v>
      </c>
      <c r="L12" s="44">
        <v>61</v>
      </c>
      <c r="M12" s="44">
        <v>76</v>
      </c>
      <c r="N12" s="44">
        <v>74</v>
      </c>
      <c r="O12" s="44">
        <v>76</v>
      </c>
      <c r="P12" s="153">
        <v>84</v>
      </c>
      <c r="Q12" s="44">
        <v>82</v>
      </c>
      <c r="R12" s="45">
        <v>79</v>
      </c>
      <c r="S12" s="45">
        <v>94</v>
      </c>
      <c r="T12" s="46">
        <v>79</v>
      </c>
    </row>
    <row r="13" spans="1:20" s="9" customFormat="1">
      <c r="A13" s="78" t="s">
        <v>5</v>
      </c>
      <c r="B13" s="200">
        <v>0</v>
      </c>
      <c r="C13" s="44">
        <v>1</v>
      </c>
      <c r="D13" s="44">
        <v>0</v>
      </c>
      <c r="E13" s="44">
        <v>1</v>
      </c>
      <c r="F13" s="44">
        <v>3</v>
      </c>
      <c r="G13" s="44">
        <v>3</v>
      </c>
      <c r="H13" s="44">
        <v>8</v>
      </c>
      <c r="I13" s="44">
        <v>6</v>
      </c>
      <c r="J13" s="44">
        <v>11</v>
      </c>
      <c r="K13" s="44">
        <v>17</v>
      </c>
      <c r="L13" s="44">
        <v>13</v>
      </c>
      <c r="M13" s="44">
        <v>14</v>
      </c>
      <c r="N13" s="44">
        <v>19</v>
      </c>
      <c r="O13" s="44">
        <v>14</v>
      </c>
      <c r="P13" s="153">
        <v>15</v>
      </c>
      <c r="Q13" s="44">
        <v>22</v>
      </c>
      <c r="R13" s="45">
        <v>16</v>
      </c>
      <c r="S13" s="45">
        <v>24</v>
      </c>
      <c r="T13" s="46">
        <v>26</v>
      </c>
    </row>
    <row r="14" spans="1:20" s="9" customFormat="1">
      <c r="A14" s="78" t="s">
        <v>81</v>
      </c>
      <c r="B14" s="200">
        <v>0</v>
      </c>
      <c r="C14" s="44">
        <v>1</v>
      </c>
      <c r="D14" s="44">
        <v>1</v>
      </c>
      <c r="E14" s="44">
        <v>6</v>
      </c>
      <c r="F14" s="44">
        <v>5</v>
      </c>
      <c r="G14" s="44">
        <v>9</v>
      </c>
      <c r="H14" s="44">
        <v>18</v>
      </c>
      <c r="I14" s="44">
        <v>20</v>
      </c>
      <c r="J14" s="44">
        <v>28</v>
      </c>
      <c r="K14" s="44">
        <v>34</v>
      </c>
      <c r="L14" s="44">
        <v>54</v>
      </c>
      <c r="M14" s="44">
        <v>47</v>
      </c>
      <c r="N14" s="44">
        <v>55</v>
      </c>
      <c r="O14" s="44">
        <v>56</v>
      </c>
      <c r="P14" s="153">
        <v>61</v>
      </c>
      <c r="Q14" s="44">
        <v>44</v>
      </c>
      <c r="R14" s="45">
        <v>45</v>
      </c>
      <c r="S14" s="45">
        <v>62</v>
      </c>
      <c r="T14" s="46">
        <v>79</v>
      </c>
    </row>
    <row r="15" spans="1:20" s="9" customFormat="1">
      <c r="A15" s="78" t="s">
        <v>82</v>
      </c>
      <c r="B15" s="200">
        <v>1</v>
      </c>
      <c r="C15" s="44">
        <v>1</v>
      </c>
      <c r="D15" s="44">
        <v>1</v>
      </c>
      <c r="E15" s="44">
        <v>6</v>
      </c>
      <c r="F15" s="44">
        <v>5</v>
      </c>
      <c r="G15" s="44">
        <v>14</v>
      </c>
      <c r="H15" s="44">
        <v>20</v>
      </c>
      <c r="I15" s="44">
        <v>17</v>
      </c>
      <c r="J15" s="44">
        <v>24</v>
      </c>
      <c r="K15" s="44">
        <v>40</v>
      </c>
      <c r="L15" s="44">
        <v>34</v>
      </c>
      <c r="M15" s="44">
        <v>50</v>
      </c>
      <c r="N15" s="44">
        <v>40</v>
      </c>
      <c r="O15" s="44">
        <v>63</v>
      </c>
      <c r="P15" s="153">
        <v>55</v>
      </c>
      <c r="Q15" s="44">
        <v>53</v>
      </c>
      <c r="R15" s="45">
        <v>60</v>
      </c>
      <c r="S15" s="45">
        <v>65</v>
      </c>
      <c r="T15" s="46">
        <v>69</v>
      </c>
    </row>
    <row r="16" spans="1:20" s="9" customFormat="1">
      <c r="A16" s="78" t="s">
        <v>83</v>
      </c>
      <c r="B16" s="200">
        <v>0</v>
      </c>
      <c r="C16" s="44">
        <v>0</v>
      </c>
      <c r="D16" s="44">
        <v>0</v>
      </c>
      <c r="E16" s="44">
        <v>3</v>
      </c>
      <c r="F16" s="44">
        <v>0</v>
      </c>
      <c r="G16" s="44">
        <v>2</v>
      </c>
      <c r="H16" s="44">
        <v>6</v>
      </c>
      <c r="I16" s="44">
        <v>3</v>
      </c>
      <c r="J16" s="44">
        <v>14</v>
      </c>
      <c r="K16" s="44">
        <v>12</v>
      </c>
      <c r="L16" s="44">
        <v>11</v>
      </c>
      <c r="M16" s="44">
        <v>14</v>
      </c>
      <c r="N16" s="44">
        <v>23</v>
      </c>
      <c r="O16" s="44">
        <v>25</v>
      </c>
      <c r="P16" s="153">
        <v>20</v>
      </c>
      <c r="Q16" s="44">
        <v>18</v>
      </c>
      <c r="R16" s="45">
        <v>22</v>
      </c>
      <c r="S16" s="45">
        <v>31</v>
      </c>
      <c r="T16" s="46">
        <v>18</v>
      </c>
    </row>
    <row r="17" spans="1:21" s="9" customFormat="1">
      <c r="A17" s="78" t="s">
        <v>11</v>
      </c>
      <c r="B17" s="200">
        <v>0</v>
      </c>
      <c r="C17" s="44">
        <v>0</v>
      </c>
      <c r="D17" s="44">
        <v>5</v>
      </c>
      <c r="E17" s="44">
        <v>10</v>
      </c>
      <c r="F17" s="44">
        <v>8</v>
      </c>
      <c r="G17" s="44">
        <v>24</v>
      </c>
      <c r="H17" s="44">
        <v>38</v>
      </c>
      <c r="I17" s="44">
        <v>50</v>
      </c>
      <c r="J17" s="44">
        <v>62</v>
      </c>
      <c r="K17" s="44">
        <v>99</v>
      </c>
      <c r="L17" s="44">
        <v>86</v>
      </c>
      <c r="M17" s="44">
        <v>106</v>
      </c>
      <c r="N17" s="44">
        <v>112</v>
      </c>
      <c r="O17" s="44">
        <v>138</v>
      </c>
      <c r="P17" s="153">
        <v>134</v>
      </c>
      <c r="Q17" s="44">
        <v>138</v>
      </c>
      <c r="R17" s="45">
        <v>117</v>
      </c>
      <c r="S17" s="45">
        <v>134</v>
      </c>
      <c r="T17" s="46">
        <v>147</v>
      </c>
    </row>
    <row r="18" spans="1:21" s="9" customFormat="1">
      <c r="A18" s="78" t="s">
        <v>12</v>
      </c>
      <c r="B18" s="200">
        <v>0</v>
      </c>
      <c r="C18" s="44">
        <v>2</v>
      </c>
      <c r="D18" s="44">
        <v>3</v>
      </c>
      <c r="E18" s="44">
        <v>10</v>
      </c>
      <c r="F18" s="44">
        <v>12</v>
      </c>
      <c r="G18" s="44">
        <v>27</v>
      </c>
      <c r="H18" s="44">
        <v>28</v>
      </c>
      <c r="I18" s="44">
        <v>42</v>
      </c>
      <c r="J18" s="44">
        <v>62</v>
      </c>
      <c r="K18" s="44">
        <v>57</v>
      </c>
      <c r="L18" s="44">
        <v>74</v>
      </c>
      <c r="M18" s="44">
        <v>81</v>
      </c>
      <c r="N18" s="44">
        <v>104</v>
      </c>
      <c r="O18" s="44">
        <v>96</v>
      </c>
      <c r="P18" s="153">
        <v>103</v>
      </c>
      <c r="Q18" s="44">
        <v>112</v>
      </c>
      <c r="R18" s="45">
        <v>121</v>
      </c>
      <c r="S18" s="45">
        <v>105</v>
      </c>
      <c r="T18" s="46">
        <v>116</v>
      </c>
    </row>
    <row r="19" spans="1:21" s="9" customFormat="1">
      <c r="A19" s="78" t="s">
        <v>13</v>
      </c>
      <c r="B19" s="200">
        <v>1</v>
      </c>
      <c r="C19" s="44">
        <v>0</v>
      </c>
      <c r="D19" s="44">
        <v>2</v>
      </c>
      <c r="E19" s="44">
        <v>5</v>
      </c>
      <c r="F19" s="44">
        <v>8</v>
      </c>
      <c r="G19" s="44">
        <v>8</v>
      </c>
      <c r="H19" s="44">
        <v>16</v>
      </c>
      <c r="I19" s="44">
        <v>14</v>
      </c>
      <c r="J19" s="44">
        <v>20</v>
      </c>
      <c r="K19" s="44">
        <v>21</v>
      </c>
      <c r="L19" s="44">
        <v>23</v>
      </c>
      <c r="M19" s="44">
        <v>42</v>
      </c>
      <c r="N19" s="44">
        <v>42</v>
      </c>
      <c r="O19" s="44">
        <v>32</v>
      </c>
      <c r="P19" s="153">
        <v>32</v>
      </c>
      <c r="Q19" s="44">
        <v>31</v>
      </c>
      <c r="R19" s="45">
        <v>37</v>
      </c>
      <c r="S19" s="45">
        <v>40</v>
      </c>
      <c r="T19" s="46">
        <v>28</v>
      </c>
    </row>
    <row r="20" spans="1:21" s="9" customFormat="1">
      <c r="A20" s="78" t="s">
        <v>84</v>
      </c>
      <c r="B20" s="200">
        <v>0</v>
      </c>
      <c r="C20" s="44">
        <v>2</v>
      </c>
      <c r="D20" s="44">
        <v>2</v>
      </c>
      <c r="E20" s="44">
        <v>8</v>
      </c>
      <c r="F20" s="44">
        <v>10</v>
      </c>
      <c r="G20" s="44">
        <v>14</v>
      </c>
      <c r="H20" s="44">
        <v>35</v>
      </c>
      <c r="I20" s="44">
        <v>33</v>
      </c>
      <c r="J20" s="44">
        <v>52</v>
      </c>
      <c r="K20" s="44">
        <v>60</v>
      </c>
      <c r="L20" s="44">
        <v>72</v>
      </c>
      <c r="M20" s="44">
        <v>77</v>
      </c>
      <c r="N20" s="44">
        <v>86</v>
      </c>
      <c r="O20" s="44">
        <v>92</v>
      </c>
      <c r="P20" s="153">
        <v>89</v>
      </c>
      <c r="Q20" s="44">
        <v>76</v>
      </c>
      <c r="R20" s="45">
        <v>84</v>
      </c>
      <c r="S20" s="45">
        <v>85</v>
      </c>
      <c r="T20" s="46">
        <v>89</v>
      </c>
    </row>
    <row r="21" spans="1:21" s="9" customFormat="1">
      <c r="A21" s="81" t="s">
        <v>85</v>
      </c>
      <c r="B21" s="201">
        <v>0</v>
      </c>
      <c r="C21" s="48">
        <v>0</v>
      </c>
      <c r="D21" s="48">
        <v>1</v>
      </c>
      <c r="E21" s="48">
        <v>1</v>
      </c>
      <c r="F21" s="48">
        <v>13</v>
      </c>
      <c r="G21" s="48">
        <v>12</v>
      </c>
      <c r="H21" s="48">
        <v>11</v>
      </c>
      <c r="I21" s="48">
        <v>27</v>
      </c>
      <c r="J21" s="48">
        <v>23</v>
      </c>
      <c r="K21" s="48">
        <v>22</v>
      </c>
      <c r="L21" s="48">
        <v>40</v>
      </c>
      <c r="M21" s="48">
        <v>38</v>
      </c>
      <c r="N21" s="48">
        <v>49</v>
      </c>
      <c r="O21" s="48">
        <v>52</v>
      </c>
      <c r="P21" s="155">
        <v>58</v>
      </c>
      <c r="Q21" s="48">
        <v>51</v>
      </c>
      <c r="R21" s="49">
        <v>43</v>
      </c>
      <c r="S21" s="49">
        <v>45</v>
      </c>
      <c r="T21" s="50">
        <v>44</v>
      </c>
    </row>
    <row r="22" spans="1:21">
      <c r="A22" s="51" t="s">
        <v>14</v>
      </c>
      <c r="B22" s="202">
        <v>5</v>
      </c>
      <c r="C22" s="52">
        <v>17</v>
      </c>
      <c r="D22" s="52">
        <v>43</v>
      </c>
      <c r="E22" s="52">
        <v>90</v>
      </c>
      <c r="F22" s="52">
        <v>151</v>
      </c>
      <c r="G22" s="52">
        <v>271</v>
      </c>
      <c r="H22" s="52">
        <v>403</v>
      </c>
      <c r="I22" s="52">
        <v>467</v>
      </c>
      <c r="J22" s="52">
        <v>683</v>
      </c>
      <c r="K22" s="52">
        <v>828</v>
      </c>
      <c r="L22" s="52">
        <v>909</v>
      </c>
      <c r="M22" s="52">
        <v>1065</v>
      </c>
      <c r="N22" s="52">
        <v>1193</v>
      </c>
      <c r="O22" s="52">
        <v>1328</v>
      </c>
      <c r="P22" s="157">
        <v>1335</v>
      </c>
      <c r="Q22" s="52">
        <v>1340</v>
      </c>
      <c r="R22" s="53">
        <v>1332</v>
      </c>
      <c r="S22" s="53">
        <v>1383</v>
      </c>
      <c r="T22" s="54">
        <v>1412</v>
      </c>
    </row>
    <row r="23" spans="1:21">
      <c r="A23" s="55" t="s">
        <v>15</v>
      </c>
      <c r="B23" s="203">
        <v>7</v>
      </c>
      <c r="C23" s="56">
        <v>23</v>
      </c>
      <c r="D23" s="56">
        <v>70</v>
      </c>
      <c r="E23" s="56">
        <v>124</v>
      </c>
      <c r="F23" s="56">
        <v>140</v>
      </c>
      <c r="G23" s="56">
        <v>168</v>
      </c>
      <c r="H23" s="56">
        <v>363</v>
      </c>
      <c r="I23" s="56">
        <v>479</v>
      </c>
      <c r="J23" s="56">
        <v>692</v>
      </c>
      <c r="K23" s="56">
        <v>910</v>
      </c>
      <c r="L23" s="56">
        <v>1144</v>
      </c>
      <c r="M23" s="56">
        <v>1388</v>
      </c>
      <c r="N23" s="56">
        <v>1599</v>
      </c>
      <c r="O23" s="56">
        <v>1654</v>
      </c>
      <c r="P23" s="159">
        <v>1921</v>
      </c>
      <c r="Q23" s="56">
        <v>2060</v>
      </c>
      <c r="R23" s="57">
        <v>2143</v>
      </c>
      <c r="S23" s="57">
        <v>2337</v>
      </c>
      <c r="T23" s="58">
        <v>2406</v>
      </c>
    </row>
    <row r="24" spans="1:21">
      <c r="A24" s="59" t="s">
        <v>16</v>
      </c>
      <c r="B24" s="201">
        <v>1</v>
      </c>
      <c r="C24" s="48">
        <v>4</v>
      </c>
      <c r="D24" s="48">
        <v>11</v>
      </c>
      <c r="E24" s="48">
        <v>30</v>
      </c>
      <c r="F24" s="48">
        <v>62</v>
      </c>
      <c r="G24" s="48">
        <v>105</v>
      </c>
      <c r="H24" s="48">
        <v>181</v>
      </c>
      <c r="I24" s="48">
        <v>251</v>
      </c>
      <c r="J24" s="48">
        <v>303</v>
      </c>
      <c r="K24" s="48">
        <v>366</v>
      </c>
      <c r="L24" s="48">
        <v>455</v>
      </c>
      <c r="M24" s="48">
        <v>523</v>
      </c>
      <c r="N24" s="48">
        <v>577</v>
      </c>
      <c r="O24" s="48">
        <v>617</v>
      </c>
      <c r="P24" s="155">
        <v>712</v>
      </c>
      <c r="Q24" s="48">
        <v>723</v>
      </c>
      <c r="R24" s="49">
        <v>788</v>
      </c>
      <c r="S24" s="49">
        <v>873</v>
      </c>
      <c r="T24" s="50">
        <v>884</v>
      </c>
    </row>
    <row r="25" spans="1:21" s="9" customFormat="1">
      <c r="A25" s="60" t="s">
        <v>17</v>
      </c>
      <c r="B25" s="199">
        <v>83</v>
      </c>
      <c r="C25" s="40">
        <v>694</v>
      </c>
      <c r="D25" s="40">
        <v>1766</v>
      </c>
      <c r="E25" s="40">
        <v>1724</v>
      </c>
      <c r="F25" s="40">
        <v>1632</v>
      </c>
      <c r="G25" s="40">
        <v>1909</v>
      </c>
      <c r="H25" s="40">
        <v>2709</v>
      </c>
      <c r="I25" s="40">
        <v>3396</v>
      </c>
      <c r="J25" s="40">
        <v>4795</v>
      </c>
      <c r="K25" s="40">
        <v>6050</v>
      </c>
      <c r="L25" s="40">
        <v>7779</v>
      </c>
      <c r="M25" s="40">
        <v>9091</v>
      </c>
      <c r="N25" s="40">
        <v>10523</v>
      </c>
      <c r="O25" s="40">
        <v>10883</v>
      </c>
      <c r="P25" s="151">
        <v>12412</v>
      </c>
      <c r="Q25" s="40">
        <v>13326</v>
      </c>
      <c r="R25" s="41">
        <v>14112</v>
      </c>
      <c r="S25" s="41">
        <v>15017</v>
      </c>
      <c r="T25" s="42">
        <v>15785</v>
      </c>
    </row>
    <row r="26" spans="1:21">
      <c r="A26" s="59" t="s">
        <v>18</v>
      </c>
      <c r="B26" s="201">
        <v>22</v>
      </c>
      <c r="C26" s="48">
        <v>85</v>
      </c>
      <c r="D26" s="48">
        <v>170</v>
      </c>
      <c r="E26" s="48">
        <v>327</v>
      </c>
      <c r="F26" s="48">
        <v>630</v>
      </c>
      <c r="G26" s="48">
        <v>1039</v>
      </c>
      <c r="H26" s="48">
        <v>1666</v>
      </c>
      <c r="I26" s="48">
        <v>2246</v>
      </c>
      <c r="J26" s="48">
        <v>2883</v>
      </c>
      <c r="K26" s="48">
        <v>3529</v>
      </c>
      <c r="L26" s="48">
        <v>4472</v>
      </c>
      <c r="M26" s="48">
        <v>5058</v>
      </c>
      <c r="N26" s="48">
        <v>5645</v>
      </c>
      <c r="O26" s="48">
        <v>6107</v>
      </c>
      <c r="P26" s="155">
        <v>6674</v>
      </c>
      <c r="Q26" s="48">
        <v>7099</v>
      </c>
      <c r="R26" s="49">
        <v>7669</v>
      </c>
      <c r="S26" s="49">
        <v>7966</v>
      </c>
      <c r="T26" s="50">
        <v>8310</v>
      </c>
      <c r="U26" s="10"/>
    </row>
    <row r="27" spans="1:21" ht="15" customHeight="1">
      <c r="A27" s="204" t="s">
        <v>102</v>
      </c>
      <c r="B27" s="199">
        <v>1</v>
      </c>
      <c r="C27" s="40">
        <v>6</v>
      </c>
      <c r="D27" s="40">
        <v>21</v>
      </c>
      <c r="E27" s="40">
        <v>32</v>
      </c>
      <c r="F27" s="40">
        <v>47</v>
      </c>
      <c r="G27" s="40">
        <v>80</v>
      </c>
      <c r="H27" s="40">
        <v>105</v>
      </c>
      <c r="I27" s="40">
        <v>151</v>
      </c>
      <c r="J27" s="40">
        <v>197</v>
      </c>
      <c r="K27" s="40">
        <v>277</v>
      </c>
      <c r="L27" s="40">
        <v>327</v>
      </c>
      <c r="M27" s="40">
        <v>353</v>
      </c>
      <c r="N27" s="40">
        <v>406</v>
      </c>
      <c r="O27" s="40">
        <v>450</v>
      </c>
      <c r="P27" s="151">
        <v>469</v>
      </c>
      <c r="Q27" s="40">
        <v>462</v>
      </c>
      <c r="R27" s="41">
        <v>446</v>
      </c>
      <c r="S27" s="41">
        <v>398</v>
      </c>
      <c r="T27" s="42">
        <v>345</v>
      </c>
    </row>
    <row r="28" spans="1:21">
      <c r="A28" s="61" t="s">
        <v>19</v>
      </c>
      <c r="B28" s="215">
        <v>111</v>
      </c>
      <c r="C28" s="216">
        <v>802</v>
      </c>
      <c r="D28" s="216">
        <v>2000</v>
      </c>
      <c r="E28" s="216">
        <v>2173</v>
      </c>
      <c r="F28" s="215">
        <v>2460</v>
      </c>
      <c r="G28" s="216">
        <v>3299</v>
      </c>
      <c r="H28" s="216">
        <v>4883</v>
      </c>
      <c r="I28" s="216">
        <v>6260</v>
      </c>
      <c r="J28" s="215">
        <v>8558</v>
      </c>
      <c r="K28" s="216">
        <v>10684</v>
      </c>
      <c r="L28" s="216">
        <v>13487</v>
      </c>
      <c r="M28" s="216">
        <v>15567</v>
      </c>
      <c r="N28" s="215">
        <v>17767</v>
      </c>
      <c r="O28" s="215">
        <v>18768</v>
      </c>
      <c r="P28" s="215">
        <v>20890</v>
      </c>
      <c r="Q28" s="212">
        <v>22227</v>
      </c>
      <c r="R28" s="212">
        <v>23559</v>
      </c>
      <c r="S28" s="212">
        <v>24764</v>
      </c>
      <c r="T28" s="213">
        <v>25852</v>
      </c>
    </row>
    <row r="29" spans="1:21" s="9" customFormat="1" ht="54" customHeight="1">
      <c r="A29" s="264" t="s">
        <v>116</v>
      </c>
      <c r="B29" s="234"/>
      <c r="C29" s="231"/>
      <c r="D29" s="231"/>
      <c r="E29" s="231"/>
      <c r="F29" s="231"/>
      <c r="G29" s="231"/>
      <c r="H29" s="231"/>
      <c r="I29" s="231"/>
      <c r="J29" s="231"/>
      <c r="K29" s="231"/>
      <c r="L29" s="231"/>
      <c r="M29" s="231"/>
      <c r="N29" s="231"/>
      <c r="O29" s="231"/>
      <c r="P29" s="231"/>
      <c r="Q29" s="231"/>
      <c r="R29" s="231"/>
      <c r="S29" s="231"/>
      <c r="T29" s="232"/>
    </row>
    <row r="30" spans="1:21" s="9" customFormat="1">
      <c r="A30" s="214"/>
      <c r="B30" s="214"/>
      <c r="C30" s="214"/>
      <c r="D30" s="214"/>
      <c r="E30" s="25"/>
      <c r="F30" s="25"/>
      <c r="G30" s="25"/>
      <c r="H30" s="25"/>
      <c r="I30" s="25"/>
      <c r="J30" s="25"/>
      <c r="K30" s="25"/>
      <c r="L30" s="25"/>
      <c r="M30" s="25"/>
      <c r="N30" s="25"/>
      <c r="O30" s="25"/>
      <c r="P30" s="25"/>
      <c r="Q30" s="25"/>
      <c r="R30" s="25"/>
      <c r="S30" s="25"/>
      <c r="T30" s="25"/>
    </row>
    <row r="31" spans="1:21">
      <c r="A31" s="214"/>
      <c r="B31" s="214"/>
      <c r="C31" s="214"/>
      <c r="D31" s="214"/>
      <c r="E31" s="25"/>
      <c r="F31" s="25"/>
      <c r="G31" s="25"/>
      <c r="H31" s="25"/>
      <c r="I31" s="25"/>
      <c r="J31" s="25"/>
      <c r="K31" s="25"/>
      <c r="L31" s="25"/>
      <c r="M31" s="25"/>
      <c r="N31" s="25"/>
      <c r="O31" s="25"/>
      <c r="P31" s="25"/>
      <c r="Q31" s="25"/>
      <c r="R31" s="25"/>
      <c r="S31" s="25"/>
      <c r="T31" s="25"/>
    </row>
    <row r="32" spans="1:21">
      <c r="A32" s="67" t="s">
        <v>37</v>
      </c>
      <c r="B32" s="214"/>
      <c r="C32" s="214"/>
      <c r="D32" s="214"/>
      <c r="E32" s="25"/>
      <c r="F32" s="25"/>
      <c r="G32" s="25"/>
      <c r="H32" s="25"/>
      <c r="I32" s="25"/>
      <c r="J32" s="25"/>
      <c r="K32" s="25"/>
      <c r="L32" s="25"/>
      <c r="M32" s="25"/>
      <c r="N32" s="25"/>
      <c r="O32" s="25"/>
      <c r="P32" s="25"/>
      <c r="Q32" s="25"/>
      <c r="R32" s="25"/>
      <c r="S32" s="25"/>
      <c r="T32" s="25"/>
    </row>
    <row r="33" spans="1:20">
      <c r="A33" s="214"/>
      <c r="B33" s="214"/>
      <c r="C33" s="214"/>
      <c r="D33" s="214"/>
      <c r="E33" s="25"/>
      <c r="F33" s="25"/>
      <c r="G33" s="25"/>
      <c r="H33" s="25"/>
      <c r="I33" s="25"/>
      <c r="J33" s="25"/>
      <c r="K33" s="25"/>
      <c r="L33" s="25"/>
      <c r="M33" s="25"/>
      <c r="N33" s="25"/>
      <c r="O33" s="25"/>
      <c r="P33" s="25"/>
      <c r="Q33" s="25"/>
      <c r="R33" s="25"/>
      <c r="S33" s="25"/>
      <c r="T33" s="25"/>
    </row>
    <row r="34" spans="1:20">
      <c r="A34" s="214"/>
      <c r="B34" s="214"/>
      <c r="C34" s="214"/>
      <c r="D34" s="214"/>
      <c r="E34" s="25"/>
      <c r="F34" s="25"/>
      <c r="G34" s="25"/>
      <c r="H34" s="25"/>
      <c r="I34" s="25"/>
      <c r="J34" s="25"/>
      <c r="K34" s="25"/>
      <c r="L34" s="25"/>
      <c r="M34" s="25"/>
      <c r="N34" s="25"/>
      <c r="O34" s="25"/>
      <c r="P34" s="25"/>
      <c r="Q34" s="25"/>
      <c r="R34" s="25"/>
      <c r="S34" s="25"/>
      <c r="T34" s="25"/>
    </row>
    <row r="35" spans="1:20">
      <c r="A35" s="214"/>
      <c r="B35" s="214"/>
      <c r="C35" s="214"/>
      <c r="D35" s="214"/>
      <c r="E35" s="25"/>
      <c r="F35" s="25"/>
      <c r="G35" s="25"/>
      <c r="H35" s="25"/>
      <c r="I35" s="25"/>
      <c r="J35" s="25"/>
      <c r="K35" s="25"/>
      <c r="L35" s="25"/>
      <c r="M35" s="25"/>
      <c r="N35" s="25"/>
      <c r="O35" s="25"/>
      <c r="P35" s="25"/>
      <c r="Q35" s="25"/>
      <c r="R35" s="25"/>
      <c r="S35" s="25"/>
      <c r="T35" s="25"/>
    </row>
    <row r="36" spans="1:20">
      <c r="A36" s="214"/>
      <c r="B36" s="214"/>
      <c r="C36" s="214"/>
      <c r="D36" s="214"/>
      <c r="E36" s="25"/>
      <c r="F36" s="25"/>
      <c r="G36" s="25"/>
      <c r="H36" s="25"/>
      <c r="I36" s="25"/>
      <c r="J36" s="25"/>
      <c r="K36" s="25"/>
      <c r="L36" s="25"/>
      <c r="M36" s="25"/>
      <c r="N36" s="25"/>
      <c r="O36" s="25"/>
      <c r="P36" s="25"/>
      <c r="Q36" s="25"/>
      <c r="R36" s="25"/>
      <c r="S36" s="25"/>
      <c r="T36" s="25"/>
    </row>
    <row r="37" spans="1:20">
      <c r="A37" s="214"/>
      <c r="B37" s="214"/>
      <c r="C37" s="214"/>
      <c r="D37" s="214"/>
      <c r="E37" s="25"/>
      <c r="F37" s="25"/>
      <c r="G37" s="25"/>
      <c r="H37" s="25"/>
      <c r="I37" s="25"/>
      <c r="J37" s="25"/>
      <c r="K37" s="25"/>
      <c r="L37" s="25"/>
      <c r="M37" s="25"/>
      <c r="N37" s="25"/>
      <c r="O37" s="25"/>
      <c r="P37" s="25"/>
      <c r="Q37" s="25"/>
      <c r="R37" s="25"/>
      <c r="S37" s="25"/>
      <c r="T37" s="25"/>
    </row>
    <row r="38" spans="1:20">
      <c r="A38" s="214"/>
      <c r="B38" s="214"/>
      <c r="C38" s="214"/>
      <c r="D38" s="214"/>
      <c r="E38" s="25"/>
      <c r="F38" s="25"/>
      <c r="G38" s="25"/>
      <c r="H38" s="25"/>
      <c r="I38" s="25"/>
      <c r="J38" s="25"/>
      <c r="K38" s="25"/>
      <c r="L38" s="25"/>
      <c r="M38" s="25"/>
      <c r="N38" s="25"/>
      <c r="O38" s="25"/>
      <c r="P38" s="25"/>
      <c r="Q38" s="25"/>
      <c r="R38" s="25"/>
      <c r="S38" s="25"/>
      <c r="T38" s="25"/>
    </row>
    <row r="39" spans="1:20">
      <c r="A39" s="214"/>
      <c r="B39" s="214"/>
      <c r="C39" s="214"/>
      <c r="D39" s="214"/>
      <c r="E39" s="25"/>
      <c r="F39" s="25"/>
      <c r="G39" s="25"/>
      <c r="H39" s="25"/>
      <c r="I39" s="25"/>
      <c r="J39" s="25"/>
      <c r="K39" s="25"/>
      <c r="L39" s="25"/>
      <c r="M39" s="25"/>
      <c r="N39" s="25"/>
      <c r="O39" s="25"/>
      <c r="P39" s="25"/>
      <c r="Q39" s="25"/>
      <c r="R39" s="25"/>
      <c r="S39" s="25"/>
      <c r="T39" s="25"/>
    </row>
    <row r="40" spans="1:20">
      <c r="A40" s="214"/>
      <c r="B40" s="214"/>
      <c r="C40" s="214"/>
      <c r="D40" s="214"/>
      <c r="E40" s="25"/>
      <c r="F40" s="25"/>
      <c r="G40" s="25"/>
      <c r="H40" s="25"/>
      <c r="I40" s="25"/>
      <c r="J40" s="25"/>
      <c r="K40" s="25"/>
      <c r="L40" s="25"/>
      <c r="M40" s="25"/>
      <c r="N40" s="25"/>
      <c r="O40" s="25"/>
      <c r="P40" s="25"/>
      <c r="Q40" s="25"/>
      <c r="R40" s="25"/>
      <c r="S40" s="25"/>
      <c r="T40" s="25"/>
    </row>
    <row r="41" spans="1:20">
      <c r="A41" s="214"/>
      <c r="B41" s="214"/>
      <c r="C41" s="214"/>
      <c r="D41" s="214"/>
      <c r="E41" s="25"/>
      <c r="F41" s="25"/>
      <c r="G41" s="25"/>
      <c r="H41" s="25"/>
      <c r="I41" s="25"/>
      <c r="J41" s="25"/>
      <c r="K41" s="25"/>
      <c r="L41" s="25"/>
      <c r="M41" s="25"/>
      <c r="N41" s="25"/>
      <c r="O41" s="25"/>
      <c r="P41" s="25"/>
      <c r="Q41" s="25"/>
      <c r="R41" s="25"/>
      <c r="S41" s="25"/>
      <c r="T41" s="25"/>
    </row>
    <row r="42" spans="1:20">
      <c r="A42" s="214"/>
      <c r="B42" s="214"/>
      <c r="C42" s="214"/>
      <c r="D42" s="214"/>
      <c r="E42" s="25"/>
      <c r="F42" s="25"/>
      <c r="G42" s="25"/>
      <c r="H42" s="25"/>
      <c r="I42" s="25"/>
      <c r="J42" s="25"/>
      <c r="K42" s="25"/>
      <c r="L42" s="25"/>
      <c r="M42" s="25"/>
      <c r="N42" s="25"/>
      <c r="O42" s="25"/>
      <c r="P42" s="25"/>
      <c r="Q42" s="25"/>
      <c r="R42" s="25"/>
      <c r="S42" s="25"/>
      <c r="T42" s="25"/>
    </row>
    <row r="43" spans="1:20">
      <c r="A43" s="214"/>
      <c r="B43" s="214"/>
      <c r="C43" s="214"/>
      <c r="D43" s="214"/>
      <c r="E43" s="25"/>
      <c r="F43" s="25"/>
      <c r="G43" s="25"/>
      <c r="H43" s="25"/>
      <c r="I43" s="25"/>
      <c r="J43" s="25"/>
      <c r="K43" s="25"/>
      <c r="L43" s="25"/>
      <c r="M43" s="25"/>
      <c r="N43" s="25"/>
      <c r="O43" s="25"/>
      <c r="P43" s="25"/>
      <c r="Q43" s="25"/>
      <c r="R43" s="25"/>
      <c r="S43" s="25"/>
      <c r="T43" s="25"/>
    </row>
    <row r="44" spans="1:20">
      <c r="A44" s="214"/>
      <c r="B44" s="214"/>
      <c r="C44" s="214"/>
      <c r="D44" s="214"/>
      <c r="E44" s="25"/>
      <c r="F44" s="25"/>
      <c r="G44" s="25"/>
      <c r="H44" s="25"/>
      <c r="I44" s="25"/>
      <c r="J44" s="25"/>
      <c r="K44" s="25"/>
      <c r="L44" s="25"/>
      <c r="M44" s="25"/>
      <c r="N44" s="25"/>
      <c r="O44" s="25"/>
      <c r="P44" s="25"/>
      <c r="Q44" s="25"/>
      <c r="R44" s="25"/>
      <c r="S44" s="25"/>
      <c r="T44" s="25"/>
    </row>
    <row r="45" spans="1:20">
      <c r="A45" s="214"/>
      <c r="B45" s="214"/>
      <c r="C45" s="214"/>
      <c r="D45" s="214"/>
      <c r="E45" s="25"/>
      <c r="F45" s="25"/>
      <c r="G45" s="25"/>
      <c r="H45" s="25"/>
      <c r="I45" s="25"/>
      <c r="J45" s="25"/>
      <c r="K45" s="25"/>
      <c r="L45" s="25"/>
      <c r="M45" s="25"/>
      <c r="N45" s="25"/>
      <c r="O45" s="25"/>
      <c r="P45" s="25"/>
      <c r="Q45" s="25"/>
      <c r="R45" s="25"/>
      <c r="S45" s="25"/>
      <c r="T45" s="25"/>
    </row>
    <row r="46" spans="1:20">
      <c r="A46" s="214"/>
      <c r="B46" s="214"/>
      <c r="C46" s="214"/>
      <c r="D46" s="214"/>
      <c r="E46" s="25"/>
      <c r="F46" s="25"/>
      <c r="G46" s="25"/>
      <c r="H46" s="25"/>
      <c r="I46" s="25"/>
      <c r="J46" s="25"/>
      <c r="K46" s="25"/>
      <c r="L46" s="25"/>
      <c r="M46" s="25"/>
      <c r="N46" s="25"/>
      <c r="O46" s="25"/>
      <c r="P46" s="25"/>
      <c r="Q46" s="25"/>
      <c r="R46" s="25"/>
      <c r="S46" s="25"/>
      <c r="T46" s="25"/>
    </row>
    <row r="47" spans="1:20">
      <c r="A47" s="214"/>
      <c r="B47" s="214"/>
      <c r="C47" s="214"/>
      <c r="D47" s="214"/>
      <c r="E47" s="25"/>
      <c r="F47" s="25"/>
      <c r="G47" s="25"/>
      <c r="H47" s="25"/>
      <c r="I47" s="25"/>
      <c r="J47" s="25"/>
      <c r="K47" s="25"/>
      <c r="L47" s="25"/>
      <c r="M47" s="25"/>
      <c r="N47" s="25"/>
      <c r="O47" s="25"/>
      <c r="P47" s="25"/>
      <c r="Q47" s="25"/>
      <c r="R47" s="25"/>
      <c r="S47" s="25"/>
      <c r="T47" s="25"/>
    </row>
    <row r="48" spans="1:20">
      <c r="A48" s="214"/>
      <c r="B48" s="214"/>
      <c r="C48" s="214"/>
      <c r="D48" s="214"/>
      <c r="E48" s="25"/>
      <c r="F48" s="25"/>
      <c r="G48" s="25"/>
      <c r="H48" s="25"/>
      <c r="I48" s="25"/>
      <c r="J48" s="25"/>
      <c r="K48" s="25"/>
      <c r="L48" s="25"/>
      <c r="M48" s="25"/>
      <c r="N48" s="25"/>
      <c r="O48" s="25"/>
      <c r="P48" s="25"/>
      <c r="Q48" s="25"/>
      <c r="R48" s="25"/>
      <c r="S48" s="25"/>
      <c r="T48" s="25"/>
    </row>
    <row r="49" spans="1:20">
      <c r="A49" s="214"/>
      <c r="B49" s="214"/>
      <c r="C49" s="214"/>
      <c r="D49" s="214"/>
      <c r="E49" s="25"/>
      <c r="F49" s="25"/>
      <c r="G49" s="25"/>
      <c r="H49" s="25"/>
      <c r="I49" s="25"/>
      <c r="J49" s="25"/>
      <c r="K49" s="25"/>
      <c r="L49" s="25"/>
      <c r="M49" s="25"/>
      <c r="N49" s="25"/>
      <c r="O49" s="25"/>
      <c r="P49" s="25"/>
      <c r="Q49" s="25"/>
      <c r="R49" s="25"/>
      <c r="S49" s="25"/>
      <c r="T49" s="25"/>
    </row>
    <row r="50" spans="1:20">
      <c r="A50" s="214"/>
      <c r="B50" s="214"/>
      <c r="C50" s="214"/>
      <c r="D50" s="214"/>
      <c r="E50" s="25"/>
      <c r="F50" s="25"/>
      <c r="G50" s="25"/>
      <c r="H50" s="25"/>
      <c r="I50" s="25"/>
      <c r="J50" s="25"/>
      <c r="K50" s="25"/>
      <c r="L50" s="25"/>
      <c r="M50" s="25"/>
      <c r="N50" s="25"/>
      <c r="O50" s="25"/>
      <c r="P50" s="25"/>
      <c r="Q50" s="25"/>
      <c r="R50" s="25"/>
      <c r="S50" s="25"/>
      <c r="T50" s="25"/>
    </row>
  </sheetData>
  <mergeCells count="2">
    <mergeCell ref="A1:T1"/>
    <mergeCell ref="A29:T29"/>
  </mergeCells>
  <hyperlinks>
    <hyperlink ref="A32" location="Index!A1" display="Terug naar index"/>
  </hyperlinks>
  <printOptions horizontalCentered="1" verticalCentered="1"/>
  <pageMargins left="0.70866141732283472" right="0.70866141732283472" top="0.74803149606299213" bottom="0.74803149606299213" header="0.31496062992125984" footer="0.31496062992125984"/>
  <pageSetup paperSize="9" scale="62" orientation="landscape" verticalDpi="599" r:id="rId1"/>
  <headerFooter scaleWithDoc="0">
    <oddHeader>&amp;LMénages&amp;C&amp;"-,Bold"POPULATION</oddHeader>
    <oddFooter>&amp;C&amp;P/&amp;N&amp;R© IBSA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X33"/>
  <sheetViews>
    <sheetView showGridLines="0" zoomScale="80" zoomScaleNormal="80" workbookViewId="0">
      <pane xSplit="1" ySplit="2" topLeftCell="B3" activePane="bottomRight" state="frozen"/>
      <selection pane="topRight" activeCell="B1" sqref="B1"/>
      <selection pane="bottomLeft" activeCell="A3" sqref="A3"/>
      <selection pane="bottomRight" sqref="A1:U1"/>
    </sheetView>
  </sheetViews>
  <sheetFormatPr baseColWidth="10" defaultColWidth="9.140625" defaultRowHeight="15"/>
  <cols>
    <col min="1" max="1" width="34.42578125" bestFit="1" customWidth="1"/>
    <col min="2" max="14" width="12.85546875" bestFit="1" customWidth="1"/>
    <col min="15" max="15" width="12.85546875" customWidth="1"/>
    <col min="16" max="16" width="12.85546875" style="9" customWidth="1"/>
    <col min="17" max="17" width="12.85546875" style="9" bestFit="1" customWidth="1"/>
    <col min="18" max="19" width="12.85546875" style="9" customWidth="1"/>
    <col min="20" max="20" width="12.85546875" style="9" bestFit="1" customWidth="1"/>
    <col min="21" max="21" width="12.85546875" bestFit="1" customWidth="1"/>
    <col min="23" max="24" width="11.42578125" bestFit="1" customWidth="1"/>
  </cols>
  <sheetData>
    <row r="1" spans="1:24" ht="63" customHeight="1">
      <c r="A1" s="227" t="s">
        <v>130</v>
      </c>
      <c r="B1" s="228"/>
      <c r="C1" s="228"/>
      <c r="D1" s="228"/>
      <c r="E1" s="228"/>
      <c r="F1" s="228"/>
      <c r="G1" s="228"/>
      <c r="H1" s="228"/>
      <c r="I1" s="228"/>
      <c r="J1" s="228"/>
      <c r="K1" s="228"/>
      <c r="L1" s="228"/>
      <c r="M1" s="228"/>
      <c r="N1" s="228"/>
      <c r="O1" s="228"/>
      <c r="P1" s="228"/>
      <c r="Q1" s="228"/>
      <c r="R1" s="228"/>
      <c r="S1" s="228"/>
      <c r="T1" s="228"/>
      <c r="U1" s="229"/>
    </row>
    <row r="2" spans="1:24" ht="20.100000000000001" customHeight="1">
      <c r="A2" s="36"/>
      <c r="B2" s="37">
        <v>2001</v>
      </c>
      <c r="C2" s="38">
        <v>2002</v>
      </c>
      <c r="D2" s="38">
        <v>2003</v>
      </c>
      <c r="E2" s="38">
        <v>2004</v>
      </c>
      <c r="F2" s="38">
        <v>2005</v>
      </c>
      <c r="G2" s="38">
        <v>2006</v>
      </c>
      <c r="H2" s="38">
        <v>2007</v>
      </c>
      <c r="I2" s="38">
        <v>2008</v>
      </c>
      <c r="J2" s="38">
        <v>2009</v>
      </c>
      <c r="K2" s="38">
        <v>2010</v>
      </c>
      <c r="L2" s="38" t="s">
        <v>129</v>
      </c>
      <c r="M2" s="38">
        <v>2012</v>
      </c>
      <c r="N2" s="38">
        <v>2013</v>
      </c>
      <c r="O2" s="38">
        <v>2014</v>
      </c>
      <c r="P2" s="38">
        <v>2015</v>
      </c>
      <c r="Q2" s="38">
        <v>2016</v>
      </c>
      <c r="R2" s="38">
        <v>2017</v>
      </c>
      <c r="S2" s="38">
        <v>2018</v>
      </c>
      <c r="T2" s="38">
        <v>2019</v>
      </c>
      <c r="U2" s="38">
        <v>2020</v>
      </c>
    </row>
    <row r="3" spans="1:24">
      <c r="A3" s="39" t="s">
        <v>0</v>
      </c>
      <c r="B3" s="40">
        <v>87975</v>
      </c>
      <c r="C3" s="40">
        <v>89282</v>
      </c>
      <c r="D3" s="40">
        <v>90866</v>
      </c>
      <c r="E3" s="40">
        <v>91830</v>
      </c>
      <c r="F3" s="40">
        <v>92823</v>
      </c>
      <c r="G3" s="40">
        <v>95005</v>
      </c>
      <c r="H3" s="40">
        <v>96544</v>
      </c>
      <c r="I3" s="40">
        <v>97941</v>
      </c>
      <c r="J3" s="40">
        <v>100335</v>
      </c>
      <c r="K3" s="40">
        <v>103590</v>
      </c>
      <c r="L3" s="40">
        <v>106880</v>
      </c>
      <c r="M3" s="40">
        <v>110187</v>
      </c>
      <c r="N3" s="41">
        <v>112357</v>
      </c>
      <c r="O3" s="41">
        <v>114047</v>
      </c>
      <c r="P3" s="41">
        <v>115224</v>
      </c>
      <c r="Q3" s="41">
        <v>116308</v>
      </c>
      <c r="R3" s="41">
        <v>117147</v>
      </c>
      <c r="S3" s="41">
        <v>117295</v>
      </c>
      <c r="T3" s="41">
        <v>118603</v>
      </c>
      <c r="U3" s="42">
        <v>119720</v>
      </c>
      <c r="W3" s="7"/>
      <c r="X3" s="7"/>
    </row>
    <row r="4" spans="1:24">
      <c r="A4" s="43" t="s">
        <v>7</v>
      </c>
      <c r="B4" s="44">
        <v>28820</v>
      </c>
      <c r="C4" s="44">
        <v>28895</v>
      </c>
      <c r="D4" s="44">
        <v>28899</v>
      </c>
      <c r="E4" s="44">
        <v>28986</v>
      </c>
      <c r="F4" s="44">
        <v>29114</v>
      </c>
      <c r="G4" s="44">
        <v>29379</v>
      </c>
      <c r="H4" s="44">
        <v>29507</v>
      </c>
      <c r="I4" s="44">
        <v>29846</v>
      </c>
      <c r="J4" s="44">
        <v>30234</v>
      </c>
      <c r="K4" s="44">
        <v>30586</v>
      </c>
      <c r="L4" s="44">
        <v>31163</v>
      </c>
      <c r="M4" s="44">
        <v>31713</v>
      </c>
      <c r="N4" s="45">
        <v>32083</v>
      </c>
      <c r="O4" s="45">
        <v>32286</v>
      </c>
      <c r="P4" s="45">
        <v>32593</v>
      </c>
      <c r="Q4" s="45">
        <v>32914</v>
      </c>
      <c r="R4" s="45">
        <v>33045</v>
      </c>
      <c r="S4" s="45">
        <v>33452</v>
      </c>
      <c r="T4" s="45">
        <v>33722</v>
      </c>
      <c r="U4" s="46">
        <v>34123</v>
      </c>
      <c r="W4" s="7"/>
      <c r="X4" s="7"/>
    </row>
    <row r="5" spans="1:24">
      <c r="A5" s="43" t="s">
        <v>80</v>
      </c>
      <c r="B5" s="44">
        <v>18614</v>
      </c>
      <c r="C5" s="44">
        <v>18903</v>
      </c>
      <c r="D5" s="44">
        <v>19076</v>
      </c>
      <c r="E5" s="44">
        <v>19272</v>
      </c>
      <c r="F5" s="44">
        <v>19543</v>
      </c>
      <c r="G5" s="44">
        <v>19663</v>
      </c>
      <c r="H5" s="44">
        <v>20009</v>
      </c>
      <c r="I5" s="44">
        <v>20576</v>
      </c>
      <c r="J5" s="44">
        <v>21249</v>
      </c>
      <c r="K5" s="44">
        <v>21742</v>
      </c>
      <c r="L5" s="44">
        <v>22308</v>
      </c>
      <c r="M5" s="44">
        <v>22465</v>
      </c>
      <c r="N5" s="45">
        <v>22904</v>
      </c>
      <c r="O5" s="45">
        <v>23222</v>
      </c>
      <c r="P5" s="45">
        <v>23499</v>
      </c>
      <c r="Q5" s="45">
        <v>23844</v>
      </c>
      <c r="R5" s="45">
        <v>24312</v>
      </c>
      <c r="S5" s="45">
        <v>24440</v>
      </c>
      <c r="T5" s="45">
        <v>24784</v>
      </c>
      <c r="U5" s="46">
        <v>25132</v>
      </c>
      <c r="W5" s="7"/>
      <c r="X5" s="7"/>
    </row>
    <row r="6" spans="1:24">
      <c r="A6" s="43" t="s">
        <v>8</v>
      </c>
      <c r="B6" s="44">
        <v>134340</v>
      </c>
      <c r="C6" s="44">
        <v>136671</v>
      </c>
      <c r="D6" s="44">
        <v>139397</v>
      </c>
      <c r="E6" s="44">
        <v>141224</v>
      </c>
      <c r="F6" s="44">
        <v>142735</v>
      </c>
      <c r="G6" s="44">
        <v>144651</v>
      </c>
      <c r="H6" s="44">
        <v>145808</v>
      </c>
      <c r="I6" s="44">
        <v>148189</v>
      </c>
      <c r="J6" s="44">
        <v>153274</v>
      </c>
      <c r="K6" s="44">
        <v>157577</v>
      </c>
      <c r="L6" s="44">
        <v>163121</v>
      </c>
      <c r="M6" s="44">
        <v>166381</v>
      </c>
      <c r="N6" s="45">
        <v>168450</v>
      </c>
      <c r="O6" s="45">
        <v>170283</v>
      </c>
      <c r="P6" s="45">
        <v>173954</v>
      </c>
      <c r="Q6" s="45">
        <v>176544</v>
      </c>
      <c r="R6" s="45">
        <v>174510</v>
      </c>
      <c r="S6" s="45">
        <v>177332</v>
      </c>
      <c r="T6" s="45">
        <v>179801</v>
      </c>
      <c r="U6" s="46">
        <v>183150</v>
      </c>
      <c r="W6" s="7"/>
      <c r="X6" s="7"/>
    </row>
    <row r="7" spans="1:24">
      <c r="A7" s="43" t="s">
        <v>1</v>
      </c>
      <c r="B7" s="44">
        <v>39161</v>
      </c>
      <c r="C7" s="44">
        <v>39889</v>
      </c>
      <c r="D7" s="44">
        <v>40502</v>
      </c>
      <c r="E7" s="44">
        <v>40775</v>
      </c>
      <c r="F7" s="44">
        <v>40545</v>
      </c>
      <c r="G7" s="44">
        <v>41223</v>
      </c>
      <c r="H7" s="44">
        <v>41835</v>
      </c>
      <c r="I7" s="44">
        <v>42494</v>
      </c>
      <c r="J7" s="44">
        <v>43034</v>
      </c>
      <c r="K7" s="44">
        <v>43877</v>
      </c>
      <c r="L7" s="44">
        <v>44768</v>
      </c>
      <c r="M7" s="44">
        <v>45031</v>
      </c>
      <c r="N7" s="45">
        <v>45672</v>
      </c>
      <c r="O7" s="45">
        <v>45838</v>
      </c>
      <c r="P7" s="45">
        <v>46185</v>
      </c>
      <c r="Q7" s="45">
        <v>46614</v>
      </c>
      <c r="R7" s="45">
        <v>46860</v>
      </c>
      <c r="S7" s="45">
        <v>47252</v>
      </c>
      <c r="T7" s="45">
        <v>47938</v>
      </c>
      <c r="U7" s="46">
        <v>48078</v>
      </c>
      <c r="W7" s="7"/>
      <c r="X7" s="7"/>
    </row>
    <row r="8" spans="1:24">
      <c r="A8" s="43" t="s">
        <v>2</v>
      </c>
      <c r="B8" s="44">
        <v>31403</v>
      </c>
      <c r="C8" s="44">
        <v>31865</v>
      </c>
      <c r="D8" s="44">
        <v>32461</v>
      </c>
      <c r="E8" s="44">
        <v>32463</v>
      </c>
      <c r="F8" s="44">
        <v>32756</v>
      </c>
      <c r="G8" s="44">
        <v>33123</v>
      </c>
      <c r="H8" s="44">
        <v>33752</v>
      </c>
      <c r="I8" s="44">
        <v>34295</v>
      </c>
      <c r="J8" s="44">
        <v>34946</v>
      </c>
      <c r="K8" s="44">
        <v>35392</v>
      </c>
      <c r="L8" s="44">
        <v>36083</v>
      </c>
      <c r="M8" s="44">
        <v>36614</v>
      </c>
      <c r="N8" s="45">
        <v>36907</v>
      </c>
      <c r="O8" s="45">
        <v>37485</v>
      </c>
      <c r="P8" s="45">
        <v>37844</v>
      </c>
      <c r="Q8" s="45">
        <v>38794</v>
      </c>
      <c r="R8" s="45">
        <v>39590</v>
      </c>
      <c r="S8" s="45">
        <v>40347</v>
      </c>
      <c r="T8" s="45">
        <v>40920</v>
      </c>
      <c r="U8" s="46">
        <v>41767</v>
      </c>
      <c r="W8" s="7"/>
      <c r="X8" s="7"/>
    </row>
    <row r="9" spans="1:24">
      <c r="A9" s="43" t="s">
        <v>9</v>
      </c>
      <c r="B9" s="44">
        <v>45751</v>
      </c>
      <c r="C9" s="44">
        <v>46508</v>
      </c>
      <c r="D9" s="44">
        <v>46998</v>
      </c>
      <c r="E9" s="44">
        <v>47108</v>
      </c>
      <c r="F9" s="44">
        <v>47277</v>
      </c>
      <c r="G9" s="44">
        <v>47435</v>
      </c>
      <c r="H9" s="44">
        <v>47985</v>
      </c>
      <c r="I9" s="44">
        <v>48527</v>
      </c>
      <c r="J9" s="44">
        <v>49375</v>
      </c>
      <c r="K9" s="44">
        <v>49876</v>
      </c>
      <c r="L9" s="44">
        <v>51284</v>
      </c>
      <c r="M9" s="44">
        <v>52734</v>
      </c>
      <c r="N9" s="45">
        <v>53449</v>
      </c>
      <c r="O9" s="45">
        <v>53926</v>
      </c>
      <c r="P9" s="45">
        <v>54435</v>
      </c>
      <c r="Q9" s="45">
        <v>55065</v>
      </c>
      <c r="R9" s="45">
        <v>55184</v>
      </c>
      <c r="S9" s="45">
        <v>55472</v>
      </c>
      <c r="T9" s="45">
        <v>55771</v>
      </c>
      <c r="U9" s="46">
        <v>56095</v>
      </c>
      <c r="W9" s="7"/>
      <c r="X9" s="7"/>
    </row>
    <row r="10" spans="1:24">
      <c r="A10" s="43" t="s">
        <v>3</v>
      </c>
      <c r="B10" s="44">
        <v>19730</v>
      </c>
      <c r="C10" s="44">
        <v>19922</v>
      </c>
      <c r="D10" s="44">
        <v>20135</v>
      </c>
      <c r="E10" s="44">
        <v>20391</v>
      </c>
      <c r="F10" s="44">
        <v>20537</v>
      </c>
      <c r="G10" s="44">
        <v>20912</v>
      </c>
      <c r="H10" s="44">
        <v>21333</v>
      </c>
      <c r="I10" s="44">
        <v>21668</v>
      </c>
      <c r="J10" s="44">
        <v>22093</v>
      </c>
      <c r="K10" s="44">
        <v>22534</v>
      </c>
      <c r="L10" s="44">
        <v>23004</v>
      </c>
      <c r="M10" s="44">
        <v>23329</v>
      </c>
      <c r="N10" s="45">
        <v>23613</v>
      </c>
      <c r="O10" s="45">
        <v>23788</v>
      </c>
      <c r="P10" s="45">
        <v>24013</v>
      </c>
      <c r="Q10" s="45">
        <v>24207</v>
      </c>
      <c r="R10" s="45">
        <v>24529</v>
      </c>
      <c r="S10" s="45">
        <v>24800</v>
      </c>
      <c r="T10" s="45">
        <v>24845</v>
      </c>
      <c r="U10" s="46">
        <v>25165</v>
      </c>
      <c r="W10" s="7"/>
      <c r="X10" s="7"/>
    </row>
    <row r="11" spans="1:24">
      <c r="A11" s="43" t="s">
        <v>10</v>
      </c>
      <c r="B11" s="44">
        <v>72024</v>
      </c>
      <c r="C11" s="44">
        <v>73477</v>
      </c>
      <c r="D11" s="44">
        <v>74982</v>
      </c>
      <c r="E11" s="44">
        <v>75239</v>
      </c>
      <c r="F11" s="44">
        <v>76856</v>
      </c>
      <c r="G11" s="44">
        <v>76566</v>
      </c>
      <c r="H11" s="44">
        <v>77168</v>
      </c>
      <c r="I11" s="44">
        <v>78548</v>
      </c>
      <c r="J11" s="44">
        <v>79381</v>
      </c>
      <c r="K11" s="44">
        <v>79315</v>
      </c>
      <c r="L11" s="44">
        <v>81303</v>
      </c>
      <c r="M11" s="44">
        <v>82525</v>
      </c>
      <c r="N11" s="45">
        <v>83443</v>
      </c>
      <c r="O11" s="45">
        <v>82546</v>
      </c>
      <c r="P11" s="45">
        <v>83960</v>
      </c>
      <c r="Q11" s="45">
        <v>84812</v>
      </c>
      <c r="R11" s="45">
        <v>85493</v>
      </c>
      <c r="S11" s="45">
        <v>85725</v>
      </c>
      <c r="T11" s="45">
        <v>86129</v>
      </c>
      <c r="U11" s="46">
        <v>86897</v>
      </c>
      <c r="W11" s="7"/>
      <c r="X11" s="7"/>
    </row>
    <row r="12" spans="1:24">
      <c r="A12" s="43" t="s">
        <v>4</v>
      </c>
      <c r="B12" s="44">
        <v>39305</v>
      </c>
      <c r="C12" s="44">
        <v>40129</v>
      </c>
      <c r="D12" s="44">
        <v>40803</v>
      </c>
      <c r="E12" s="44">
        <v>41172</v>
      </c>
      <c r="F12" s="44">
        <v>41477</v>
      </c>
      <c r="G12" s="44">
        <v>42227</v>
      </c>
      <c r="H12" s="44">
        <v>42855</v>
      </c>
      <c r="I12" s="44">
        <v>43954</v>
      </c>
      <c r="J12" s="44">
        <v>45042</v>
      </c>
      <c r="K12" s="44">
        <v>46202</v>
      </c>
      <c r="L12" s="44">
        <v>47306</v>
      </c>
      <c r="M12" s="44">
        <v>48134</v>
      </c>
      <c r="N12" s="45">
        <v>48707</v>
      </c>
      <c r="O12" s="45">
        <v>49525</v>
      </c>
      <c r="P12" s="45">
        <v>50006</v>
      </c>
      <c r="Q12" s="45">
        <v>50650</v>
      </c>
      <c r="R12" s="45">
        <v>51151</v>
      </c>
      <c r="S12" s="45">
        <v>51348</v>
      </c>
      <c r="T12" s="45">
        <v>51702</v>
      </c>
      <c r="U12" s="46">
        <v>51965</v>
      </c>
      <c r="W12" s="7"/>
      <c r="X12" s="7"/>
    </row>
    <row r="13" spans="1:24">
      <c r="A13" s="43" t="s">
        <v>5</v>
      </c>
      <c r="B13" s="44">
        <v>16126</v>
      </c>
      <c r="C13" s="44">
        <v>16532</v>
      </c>
      <c r="D13" s="44">
        <v>16857</v>
      </c>
      <c r="E13" s="44">
        <v>17135</v>
      </c>
      <c r="F13" s="44">
        <v>17537</v>
      </c>
      <c r="G13" s="44">
        <v>17958</v>
      </c>
      <c r="H13" s="44">
        <v>18334</v>
      </c>
      <c r="I13" s="44">
        <v>18805</v>
      </c>
      <c r="J13" s="44">
        <v>19144</v>
      </c>
      <c r="K13" s="44">
        <v>19566</v>
      </c>
      <c r="L13" s="44">
        <v>19990</v>
      </c>
      <c r="M13" s="44">
        <v>20396</v>
      </c>
      <c r="N13" s="45">
        <v>20744</v>
      </c>
      <c r="O13" s="45">
        <v>21037</v>
      </c>
      <c r="P13" s="45">
        <v>21248</v>
      </c>
      <c r="Q13" s="45">
        <v>21385</v>
      </c>
      <c r="R13" s="45">
        <v>21376</v>
      </c>
      <c r="S13" s="45">
        <v>21526</v>
      </c>
      <c r="T13" s="45">
        <v>21764</v>
      </c>
      <c r="U13" s="46">
        <v>21763</v>
      </c>
      <c r="W13" s="7"/>
      <c r="X13" s="7"/>
    </row>
    <row r="14" spans="1:24">
      <c r="A14" s="43" t="s">
        <v>81</v>
      </c>
      <c r="B14" s="44">
        <v>72351</v>
      </c>
      <c r="C14" s="44">
        <v>74638</v>
      </c>
      <c r="D14" s="44">
        <v>76142</v>
      </c>
      <c r="E14" s="44">
        <v>78053</v>
      </c>
      <c r="F14" s="44">
        <v>78480</v>
      </c>
      <c r="G14" s="44">
        <v>79837</v>
      </c>
      <c r="H14" s="44">
        <v>81597</v>
      </c>
      <c r="I14" s="44">
        <v>83515</v>
      </c>
      <c r="J14" s="44">
        <v>85704</v>
      </c>
      <c r="K14" s="44">
        <v>88147</v>
      </c>
      <c r="L14" s="44">
        <v>91696</v>
      </c>
      <c r="M14" s="44">
        <v>93851</v>
      </c>
      <c r="N14" s="45">
        <v>94610</v>
      </c>
      <c r="O14" s="45">
        <v>93646</v>
      </c>
      <c r="P14" s="45">
        <v>94339</v>
      </c>
      <c r="Q14" s="45">
        <v>95391</v>
      </c>
      <c r="R14" s="45">
        <v>95423</v>
      </c>
      <c r="S14" s="45">
        <v>95853</v>
      </c>
      <c r="T14" s="45">
        <v>96388</v>
      </c>
      <c r="U14" s="46">
        <v>96964</v>
      </c>
      <c r="W14" s="7"/>
      <c r="X14" s="7"/>
    </row>
    <row r="15" spans="1:24">
      <c r="A15" s="43" t="s">
        <v>82</v>
      </c>
      <c r="B15" s="44">
        <v>41896</v>
      </c>
      <c r="C15" s="44">
        <v>42335</v>
      </c>
      <c r="D15" s="44">
        <v>42938</v>
      </c>
      <c r="E15" s="44">
        <v>43443</v>
      </c>
      <c r="F15" s="44">
        <v>43282</v>
      </c>
      <c r="G15" s="44">
        <v>43815</v>
      </c>
      <c r="H15" s="44">
        <v>44323</v>
      </c>
      <c r="I15" s="44">
        <v>44680</v>
      </c>
      <c r="J15" s="44">
        <v>45279</v>
      </c>
      <c r="K15" s="44">
        <v>46502</v>
      </c>
      <c r="L15" s="44">
        <v>47934</v>
      </c>
      <c r="M15" s="44">
        <v>48988</v>
      </c>
      <c r="N15" s="45">
        <v>49822</v>
      </c>
      <c r="O15" s="45">
        <v>49890</v>
      </c>
      <c r="P15" s="45">
        <v>49930</v>
      </c>
      <c r="Q15" s="45">
        <v>50156</v>
      </c>
      <c r="R15" s="45">
        <v>49946</v>
      </c>
      <c r="S15" s="45">
        <v>49430</v>
      </c>
      <c r="T15" s="45">
        <v>49737</v>
      </c>
      <c r="U15" s="46">
        <v>49177</v>
      </c>
      <c r="W15" s="7"/>
      <c r="X15" s="7"/>
    </row>
    <row r="16" spans="1:24">
      <c r="A16" s="43" t="s">
        <v>83</v>
      </c>
      <c r="B16" s="44">
        <v>22054</v>
      </c>
      <c r="C16" s="44">
        <v>22593</v>
      </c>
      <c r="D16" s="44">
        <v>22915</v>
      </c>
      <c r="E16" s="44">
        <v>22907</v>
      </c>
      <c r="F16" s="44">
        <v>23027</v>
      </c>
      <c r="G16" s="44">
        <v>23452</v>
      </c>
      <c r="H16" s="44">
        <v>23700</v>
      </c>
      <c r="I16" s="44">
        <v>24000</v>
      </c>
      <c r="J16" s="44">
        <v>25087</v>
      </c>
      <c r="K16" s="44">
        <v>26248</v>
      </c>
      <c r="L16" s="44">
        <v>27257</v>
      </c>
      <c r="M16" s="44">
        <v>26988</v>
      </c>
      <c r="N16" s="45">
        <v>27040</v>
      </c>
      <c r="O16" s="45">
        <v>27320</v>
      </c>
      <c r="P16" s="45">
        <v>27239</v>
      </c>
      <c r="Q16" s="45">
        <v>27340</v>
      </c>
      <c r="R16" s="45">
        <v>27065</v>
      </c>
      <c r="S16" s="45">
        <v>26992</v>
      </c>
      <c r="T16" s="45">
        <v>27417</v>
      </c>
      <c r="U16" s="46">
        <v>27467</v>
      </c>
      <c r="W16" s="7"/>
      <c r="X16" s="7"/>
    </row>
    <row r="17" spans="1:24">
      <c r="A17" s="43" t="s">
        <v>11</v>
      </c>
      <c r="B17" s="44">
        <v>105806</v>
      </c>
      <c r="C17" s="44">
        <v>106919</v>
      </c>
      <c r="D17" s="44">
        <v>108271</v>
      </c>
      <c r="E17" s="44">
        <v>109359</v>
      </c>
      <c r="F17" s="44">
        <v>109466</v>
      </c>
      <c r="G17" s="44">
        <v>110944</v>
      </c>
      <c r="H17" s="44">
        <v>112445</v>
      </c>
      <c r="I17" s="44">
        <v>115039</v>
      </c>
      <c r="J17" s="44">
        <v>117158</v>
      </c>
      <c r="K17" s="44">
        <v>120084</v>
      </c>
      <c r="L17" s="44">
        <v>124501</v>
      </c>
      <c r="M17" s="44">
        <v>126591</v>
      </c>
      <c r="N17" s="45">
        <v>129358</v>
      </c>
      <c r="O17" s="45">
        <v>130396</v>
      </c>
      <c r="P17" s="45">
        <v>129957</v>
      </c>
      <c r="Q17" s="45">
        <v>131598</v>
      </c>
      <c r="R17" s="45">
        <v>132112</v>
      </c>
      <c r="S17" s="45">
        <v>132156</v>
      </c>
      <c r="T17" s="45">
        <v>132482</v>
      </c>
      <c r="U17" s="46">
        <v>131969</v>
      </c>
      <c r="W17" s="7"/>
      <c r="X17" s="7"/>
    </row>
    <row r="18" spans="1:24">
      <c r="A18" s="43" t="s">
        <v>12</v>
      </c>
      <c r="B18" s="44">
        <v>73493</v>
      </c>
      <c r="C18" s="44">
        <v>73787</v>
      </c>
      <c r="D18" s="44">
        <v>74247</v>
      </c>
      <c r="E18" s="44">
        <v>73983</v>
      </c>
      <c r="F18" s="44">
        <v>73829</v>
      </c>
      <c r="G18" s="44">
        <v>74800</v>
      </c>
      <c r="H18" s="44">
        <v>75409</v>
      </c>
      <c r="I18" s="44">
        <v>75553</v>
      </c>
      <c r="J18" s="44">
        <v>76154</v>
      </c>
      <c r="K18" s="44">
        <v>76371</v>
      </c>
      <c r="L18" s="44">
        <v>77048</v>
      </c>
      <c r="M18" s="44">
        <v>78371</v>
      </c>
      <c r="N18" s="45">
        <v>79337</v>
      </c>
      <c r="O18" s="45">
        <v>79979</v>
      </c>
      <c r="P18" s="45">
        <v>80170</v>
      </c>
      <c r="Q18" s="45">
        <v>80824</v>
      </c>
      <c r="R18" s="45">
        <v>81192</v>
      </c>
      <c r="S18" s="45">
        <v>81176</v>
      </c>
      <c r="T18" s="45">
        <v>81966</v>
      </c>
      <c r="U18" s="46">
        <v>82850</v>
      </c>
      <c r="W18" s="7"/>
      <c r="X18" s="7"/>
    </row>
    <row r="19" spans="1:24">
      <c r="A19" s="43" t="s">
        <v>13</v>
      </c>
      <c r="B19" s="44">
        <v>24137</v>
      </c>
      <c r="C19" s="44">
        <v>24182</v>
      </c>
      <c r="D19" s="44">
        <v>23950</v>
      </c>
      <c r="E19" s="44">
        <v>23843</v>
      </c>
      <c r="F19" s="44">
        <v>23834</v>
      </c>
      <c r="G19" s="44">
        <v>23592</v>
      </c>
      <c r="H19" s="44">
        <v>23657</v>
      </c>
      <c r="I19" s="44">
        <v>23660</v>
      </c>
      <c r="J19" s="44">
        <v>23704</v>
      </c>
      <c r="K19" s="44">
        <v>23807</v>
      </c>
      <c r="L19" s="44">
        <v>23780</v>
      </c>
      <c r="M19" s="44">
        <v>23851</v>
      </c>
      <c r="N19" s="45">
        <v>23966</v>
      </c>
      <c r="O19" s="45">
        <v>23990</v>
      </c>
      <c r="P19" s="45">
        <v>24071</v>
      </c>
      <c r="Q19" s="45">
        <v>24195</v>
      </c>
      <c r="R19" s="45">
        <v>24429</v>
      </c>
      <c r="S19" s="45">
        <v>24563</v>
      </c>
      <c r="T19" s="45">
        <v>24725</v>
      </c>
      <c r="U19" s="46">
        <v>24839</v>
      </c>
      <c r="W19" s="7"/>
      <c r="X19" s="7"/>
    </row>
    <row r="20" spans="1:24">
      <c r="A20" s="43" t="s">
        <v>84</v>
      </c>
      <c r="B20" s="44">
        <v>45662</v>
      </c>
      <c r="C20" s="44">
        <v>46163</v>
      </c>
      <c r="D20" s="44">
        <v>46685</v>
      </c>
      <c r="E20" s="44">
        <v>46795</v>
      </c>
      <c r="F20" s="44">
        <v>47242</v>
      </c>
      <c r="G20" s="44">
        <v>47390</v>
      </c>
      <c r="H20" s="44">
        <v>47760</v>
      </c>
      <c r="I20" s="44">
        <v>48694</v>
      </c>
      <c r="J20" s="44">
        <v>49576</v>
      </c>
      <c r="K20" s="44">
        <v>50235</v>
      </c>
      <c r="L20" s="44">
        <v>50958</v>
      </c>
      <c r="M20" s="44">
        <v>51195</v>
      </c>
      <c r="N20" s="45">
        <v>51866</v>
      </c>
      <c r="O20" s="45">
        <v>52439</v>
      </c>
      <c r="P20" s="45">
        <v>53102</v>
      </c>
      <c r="Q20" s="45">
        <v>53666</v>
      </c>
      <c r="R20" s="45">
        <v>54523</v>
      </c>
      <c r="S20" s="45">
        <v>55529</v>
      </c>
      <c r="T20" s="45">
        <v>55866</v>
      </c>
      <c r="U20" s="46">
        <v>56921</v>
      </c>
      <c r="W20" s="7"/>
      <c r="X20" s="7"/>
    </row>
    <row r="21" spans="1:24">
      <c r="A21" s="47" t="s">
        <v>85</v>
      </c>
      <c r="B21" s="48">
        <v>37397</v>
      </c>
      <c r="C21" s="48">
        <v>37353</v>
      </c>
      <c r="D21" s="48">
        <v>37339</v>
      </c>
      <c r="E21" s="48">
        <v>37352</v>
      </c>
      <c r="F21" s="48">
        <v>37544</v>
      </c>
      <c r="G21" s="48">
        <v>37873</v>
      </c>
      <c r="H21" s="48">
        <v>38128</v>
      </c>
      <c r="I21" s="48">
        <v>38258</v>
      </c>
      <c r="J21" s="48">
        <v>38572</v>
      </c>
      <c r="K21" s="48">
        <v>38745</v>
      </c>
      <c r="L21" s="48">
        <v>39163</v>
      </c>
      <c r="M21" s="48">
        <v>39702</v>
      </c>
      <c r="N21" s="49">
        <v>40164</v>
      </c>
      <c r="O21" s="49">
        <v>40468</v>
      </c>
      <c r="P21" s="49">
        <v>40660</v>
      </c>
      <c r="Q21" s="49">
        <v>40795</v>
      </c>
      <c r="R21" s="49">
        <v>40816</v>
      </c>
      <c r="S21" s="49">
        <v>41154</v>
      </c>
      <c r="T21" s="49">
        <v>41405</v>
      </c>
      <c r="U21" s="50">
        <v>41704</v>
      </c>
      <c r="W21" s="7"/>
      <c r="X21" s="7"/>
    </row>
    <row r="22" spans="1:24">
      <c r="A22" s="51" t="s">
        <v>14</v>
      </c>
      <c r="B22" s="52">
        <v>956045</v>
      </c>
      <c r="C22" s="52">
        <v>970043</v>
      </c>
      <c r="D22" s="52">
        <v>983463</v>
      </c>
      <c r="E22" s="52">
        <v>991330</v>
      </c>
      <c r="F22" s="52">
        <v>997904</v>
      </c>
      <c r="G22" s="52">
        <v>1009845</v>
      </c>
      <c r="H22" s="52">
        <v>1022149</v>
      </c>
      <c r="I22" s="52">
        <v>1038242</v>
      </c>
      <c r="J22" s="52">
        <v>1059341</v>
      </c>
      <c r="K22" s="52">
        <v>1080396</v>
      </c>
      <c r="L22" s="52">
        <v>1109547</v>
      </c>
      <c r="M22" s="52">
        <v>1129046</v>
      </c>
      <c r="N22" s="53">
        <v>1144492</v>
      </c>
      <c r="O22" s="53">
        <v>1152111</v>
      </c>
      <c r="P22" s="53">
        <v>1162429</v>
      </c>
      <c r="Q22" s="53">
        <v>1175102</v>
      </c>
      <c r="R22" s="53">
        <v>1178703</v>
      </c>
      <c r="S22" s="53">
        <v>1185842</v>
      </c>
      <c r="T22" s="53">
        <v>1195965</v>
      </c>
      <c r="U22" s="54">
        <v>1205746</v>
      </c>
      <c r="W22" s="7"/>
      <c r="X22" s="7"/>
    </row>
    <row r="23" spans="1:24">
      <c r="A23" s="55" t="s">
        <v>15</v>
      </c>
      <c r="B23" s="56">
        <v>1007895</v>
      </c>
      <c r="C23" s="56">
        <v>1012044</v>
      </c>
      <c r="D23" s="56">
        <v>1017095</v>
      </c>
      <c r="E23" s="56">
        <v>1021372</v>
      </c>
      <c r="F23" s="56">
        <v>1027144</v>
      </c>
      <c r="G23" s="56">
        <v>1033608</v>
      </c>
      <c r="H23" s="56">
        <v>1041930</v>
      </c>
      <c r="I23" s="56">
        <v>1049518</v>
      </c>
      <c r="J23" s="56">
        <v>1057874</v>
      </c>
      <c r="K23" s="56">
        <v>1065822</v>
      </c>
      <c r="L23" s="56">
        <v>1075376</v>
      </c>
      <c r="M23" s="56">
        <v>1083670</v>
      </c>
      <c r="N23" s="57">
        <v>1090266</v>
      </c>
      <c r="O23" s="57">
        <v>1096201</v>
      </c>
      <c r="P23" s="57">
        <v>1103061</v>
      </c>
      <c r="Q23" s="57">
        <v>1110343</v>
      </c>
      <c r="R23" s="57">
        <v>1118279</v>
      </c>
      <c r="S23" s="57">
        <v>1126788</v>
      </c>
      <c r="T23" s="57">
        <v>1134368</v>
      </c>
      <c r="U23" s="58">
        <v>1143996</v>
      </c>
      <c r="W23" s="7"/>
      <c r="X23" s="7"/>
    </row>
    <row r="24" spans="1:24">
      <c r="A24" s="59" t="s">
        <v>16</v>
      </c>
      <c r="B24" s="48">
        <v>348752</v>
      </c>
      <c r="C24" s="48">
        <v>351924</v>
      </c>
      <c r="D24" s="48">
        <v>354681</v>
      </c>
      <c r="E24" s="48">
        <v>357356</v>
      </c>
      <c r="F24" s="48">
        <v>360299</v>
      </c>
      <c r="G24" s="48">
        <v>362798</v>
      </c>
      <c r="H24" s="48">
        <v>366758</v>
      </c>
      <c r="I24" s="48">
        <v>369672</v>
      </c>
      <c r="J24" s="48">
        <v>371889</v>
      </c>
      <c r="K24" s="48">
        <v>375754</v>
      </c>
      <c r="L24" s="48">
        <v>379057</v>
      </c>
      <c r="M24" s="48">
        <v>382157</v>
      </c>
      <c r="N24" s="49">
        <v>384657</v>
      </c>
      <c r="O24" s="49">
        <v>387067</v>
      </c>
      <c r="P24" s="49">
        <v>389805</v>
      </c>
      <c r="Q24" s="49">
        <v>392916</v>
      </c>
      <c r="R24" s="49">
        <v>395205</v>
      </c>
      <c r="S24" s="49">
        <v>397074</v>
      </c>
      <c r="T24" s="49">
        <v>399557</v>
      </c>
      <c r="U24" s="50">
        <v>401940</v>
      </c>
      <c r="W24" s="7"/>
      <c r="X24" s="7"/>
    </row>
    <row r="25" spans="1:24">
      <c r="A25" s="60" t="s">
        <v>17</v>
      </c>
      <c r="B25" s="40">
        <v>5879867</v>
      </c>
      <c r="C25" s="40">
        <v>5899932</v>
      </c>
      <c r="D25" s="40">
        <v>5923095</v>
      </c>
      <c r="E25" s="40">
        <v>5944228</v>
      </c>
      <c r="F25" s="40">
        <v>5970598</v>
      </c>
      <c r="G25" s="40">
        <v>6006364</v>
      </c>
      <c r="H25" s="40">
        <v>6044046</v>
      </c>
      <c r="I25" s="40">
        <v>6088153</v>
      </c>
      <c r="J25" s="40">
        <v>6134452</v>
      </c>
      <c r="K25" s="40">
        <v>6176921</v>
      </c>
      <c r="L25" s="40">
        <v>6231212</v>
      </c>
      <c r="M25" s="40">
        <v>6275037</v>
      </c>
      <c r="N25" s="41">
        <v>6306136</v>
      </c>
      <c r="O25" s="41">
        <v>6334767</v>
      </c>
      <c r="P25" s="41">
        <v>6367085</v>
      </c>
      <c r="Q25" s="41">
        <v>6399513</v>
      </c>
      <c r="R25" s="41">
        <v>6436119</v>
      </c>
      <c r="S25" s="41">
        <v>6472635</v>
      </c>
      <c r="T25" s="41">
        <v>6509762</v>
      </c>
      <c r="U25" s="42">
        <v>6550255</v>
      </c>
      <c r="W25" s="7"/>
      <c r="X25" s="7"/>
    </row>
    <row r="26" spans="1:24">
      <c r="A26" s="59" t="s">
        <v>18</v>
      </c>
      <c r="B26" s="48">
        <v>3305661</v>
      </c>
      <c r="C26" s="48">
        <v>3317676</v>
      </c>
      <c r="D26" s="48">
        <v>3327366</v>
      </c>
      <c r="E26" s="48">
        <v>3339312</v>
      </c>
      <c r="F26" s="48">
        <v>3353760</v>
      </c>
      <c r="G26" s="48">
        <v>3372101</v>
      </c>
      <c r="H26" s="48">
        <v>3393551</v>
      </c>
      <c r="I26" s="48">
        <v>3413508</v>
      </c>
      <c r="J26" s="48">
        <v>3432134</v>
      </c>
      <c r="K26" s="48">
        <v>3454662</v>
      </c>
      <c r="L26" s="48">
        <v>3481314</v>
      </c>
      <c r="M26" s="48">
        <v>3502253</v>
      </c>
      <c r="N26" s="49">
        <v>3518668</v>
      </c>
      <c r="O26" s="49">
        <v>3531799</v>
      </c>
      <c r="P26" s="49">
        <v>3544979</v>
      </c>
      <c r="Q26" s="49">
        <v>3557493</v>
      </c>
      <c r="R26" s="49">
        <v>3569574</v>
      </c>
      <c r="S26" s="49">
        <v>3579111</v>
      </c>
      <c r="T26" s="49">
        <v>3588978</v>
      </c>
      <c r="U26" s="50">
        <v>3599717</v>
      </c>
      <c r="W26" s="7"/>
      <c r="X26" s="7"/>
    </row>
    <row r="27" spans="1:24">
      <c r="A27" s="61" t="s">
        <v>19</v>
      </c>
      <c r="B27" s="62">
        <v>10141573</v>
      </c>
      <c r="C27" s="62">
        <v>10187651</v>
      </c>
      <c r="D27" s="62">
        <v>10233924</v>
      </c>
      <c r="E27" s="62">
        <v>10274870</v>
      </c>
      <c r="F27" s="62">
        <v>10322262</v>
      </c>
      <c r="G27" s="62">
        <v>10388310</v>
      </c>
      <c r="H27" s="62">
        <v>10459746</v>
      </c>
      <c r="I27" s="62">
        <v>10539903</v>
      </c>
      <c r="J27" s="62">
        <v>10625927</v>
      </c>
      <c r="K27" s="62">
        <v>10711979</v>
      </c>
      <c r="L27" s="62">
        <v>10822073</v>
      </c>
      <c r="M27" s="62">
        <v>10906336</v>
      </c>
      <c r="N27" s="63">
        <v>10969296</v>
      </c>
      <c r="O27" s="63">
        <v>11018677</v>
      </c>
      <c r="P27" s="63">
        <v>11074493</v>
      </c>
      <c r="Q27" s="63">
        <v>11132108</v>
      </c>
      <c r="R27" s="63">
        <v>11184396</v>
      </c>
      <c r="S27" s="63">
        <v>11237588</v>
      </c>
      <c r="T27" s="63">
        <v>11294705</v>
      </c>
      <c r="U27" s="64">
        <v>11355718</v>
      </c>
      <c r="W27" s="7"/>
      <c r="X27" s="7"/>
    </row>
    <row r="28" spans="1:24" ht="54" customHeight="1">
      <c r="A28" s="230" t="s">
        <v>111</v>
      </c>
      <c r="B28" s="231"/>
      <c r="C28" s="231"/>
      <c r="D28" s="231"/>
      <c r="E28" s="231"/>
      <c r="F28" s="231"/>
      <c r="G28" s="231"/>
      <c r="H28" s="231"/>
      <c r="I28" s="231"/>
      <c r="J28" s="231"/>
      <c r="K28" s="231"/>
      <c r="L28" s="231"/>
      <c r="M28" s="231"/>
      <c r="N28" s="231"/>
      <c r="O28" s="231"/>
      <c r="P28" s="231"/>
      <c r="Q28" s="231"/>
      <c r="R28" s="231"/>
      <c r="S28" s="231"/>
      <c r="T28" s="231"/>
      <c r="U28" s="232"/>
    </row>
    <row r="29" spans="1:24">
      <c r="A29" s="25"/>
      <c r="B29" s="25"/>
      <c r="C29" s="25"/>
      <c r="D29" s="25"/>
      <c r="E29" s="25"/>
      <c r="F29" s="25"/>
      <c r="G29" s="25"/>
      <c r="H29" s="25"/>
      <c r="I29" s="25"/>
      <c r="J29" s="25"/>
      <c r="K29" s="25"/>
      <c r="L29" s="25"/>
      <c r="M29" s="25"/>
      <c r="N29" s="25"/>
      <c r="O29" s="25"/>
      <c r="P29" s="25"/>
      <c r="Q29" s="25"/>
      <c r="R29" s="25"/>
      <c r="S29" s="25"/>
      <c r="T29" s="25"/>
      <c r="U29" s="25"/>
    </row>
    <row r="30" spans="1:24" s="9" customFormat="1">
      <c r="A30" s="65" t="s">
        <v>121</v>
      </c>
      <c r="B30" s="25"/>
      <c r="C30" s="25"/>
      <c r="D30" s="25"/>
      <c r="E30" s="25"/>
      <c r="F30" s="25"/>
      <c r="G30" s="25"/>
      <c r="H30" s="25"/>
      <c r="I30" s="25"/>
      <c r="J30" s="25"/>
      <c r="K30" s="25"/>
      <c r="L30" s="25"/>
      <c r="M30" s="25"/>
      <c r="N30" s="25"/>
      <c r="O30" s="25"/>
      <c r="P30" s="25"/>
      <c r="Q30" s="25"/>
      <c r="R30" s="25"/>
      <c r="S30" s="25"/>
      <c r="T30" s="25"/>
      <c r="U30" s="25"/>
    </row>
    <row r="31" spans="1:24" s="9" customFormat="1">
      <c r="A31" s="25"/>
      <c r="B31" s="25"/>
      <c r="C31" s="25"/>
      <c r="D31" s="25"/>
      <c r="E31" s="25"/>
      <c r="F31" s="25"/>
      <c r="G31" s="25"/>
      <c r="H31" s="25"/>
      <c r="I31" s="25"/>
      <c r="J31" s="25"/>
      <c r="K31" s="25"/>
      <c r="L31" s="25"/>
      <c r="M31" s="25"/>
      <c r="N31" s="25"/>
      <c r="O31" s="25"/>
      <c r="P31" s="25"/>
      <c r="Q31" s="25"/>
      <c r="R31" s="25"/>
      <c r="S31" s="25"/>
      <c r="T31" s="25"/>
      <c r="U31" s="25"/>
    </row>
    <row r="32" spans="1:24">
      <c r="A32" s="25"/>
      <c r="B32" s="25"/>
      <c r="C32" s="25"/>
      <c r="D32" s="25"/>
      <c r="E32" s="25"/>
      <c r="F32" s="25"/>
      <c r="G32" s="25"/>
      <c r="H32" s="25"/>
      <c r="I32" s="25"/>
      <c r="J32" s="25"/>
      <c r="K32" s="25"/>
      <c r="L32" s="25"/>
      <c r="M32" s="25"/>
      <c r="N32" s="25"/>
      <c r="O32" s="25"/>
      <c r="P32" s="25"/>
      <c r="Q32" s="25"/>
      <c r="R32" s="25"/>
      <c r="S32" s="25"/>
      <c r="T32" s="25"/>
      <c r="U32" s="25"/>
    </row>
    <row r="33" spans="1:21">
      <c r="A33" s="67" t="s">
        <v>37</v>
      </c>
      <c r="B33" s="25"/>
      <c r="C33" s="25"/>
      <c r="D33" s="25"/>
      <c r="E33" s="25"/>
      <c r="F33" s="25"/>
      <c r="G33" s="25"/>
      <c r="H33" s="25"/>
      <c r="I33" s="25"/>
      <c r="J33" s="25"/>
      <c r="K33" s="25"/>
      <c r="L33" s="25"/>
      <c r="M33" s="25"/>
      <c r="N33" s="25"/>
      <c r="O33" s="25"/>
      <c r="P33" s="25"/>
      <c r="Q33" s="25"/>
      <c r="R33" s="25"/>
      <c r="S33" s="25"/>
      <c r="T33" s="25"/>
      <c r="U33" s="25"/>
    </row>
  </sheetData>
  <mergeCells count="2">
    <mergeCell ref="A1:U1"/>
    <mergeCell ref="A28:U28"/>
  </mergeCells>
  <hyperlinks>
    <hyperlink ref="A33" location="Index!A1" display="Terug naar index"/>
  </hyperlinks>
  <printOptions horizontalCentered="1" verticalCentered="1"/>
  <pageMargins left="0.70866141732283472" right="0.70866141732283472" top="0.74803149606299213" bottom="0.74803149606299213" header="0.31496062992125984" footer="0.31496062992125984"/>
  <pageSetup paperSize="9" scale="46" orientation="landscape" verticalDpi="599" r:id="rId1"/>
  <headerFooter scaleWithDoc="0">
    <oddHeader>&amp;LMénages&amp;C&amp;"-,Bold"POPULATION</oddHeader>
    <oddFooter>&amp;C&amp;P/&amp;N&amp;R© IBSA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U33"/>
  <sheetViews>
    <sheetView showGridLines="0" zoomScale="80" zoomScaleNormal="80" workbookViewId="0">
      <pane xSplit="1" ySplit="2" topLeftCell="B3" activePane="bottomRight" state="frozen"/>
      <selection pane="topRight" activeCell="B1" sqref="B1"/>
      <selection pane="bottomLeft" activeCell="A3" sqref="A3"/>
      <selection pane="bottomRight" sqref="A1:U1"/>
    </sheetView>
  </sheetViews>
  <sheetFormatPr baseColWidth="10" defaultColWidth="9.140625" defaultRowHeight="15"/>
  <cols>
    <col min="1" max="1" width="34.42578125" bestFit="1" customWidth="1"/>
    <col min="2" max="8" width="9.85546875" bestFit="1" customWidth="1"/>
    <col min="9" max="9" width="11" bestFit="1" customWidth="1"/>
    <col min="10" max="14" width="9.85546875" bestFit="1" customWidth="1"/>
    <col min="15" max="15" width="9.85546875" customWidth="1"/>
    <col min="16" max="16" width="9.85546875" style="9" customWidth="1"/>
    <col min="17" max="17" width="9.85546875" style="9" bestFit="1" customWidth="1"/>
    <col min="18" max="20" width="9.85546875" style="9" customWidth="1"/>
    <col min="21" max="21" width="9.85546875" bestFit="1" customWidth="1"/>
  </cols>
  <sheetData>
    <row r="1" spans="1:21" ht="63" customHeight="1">
      <c r="A1" s="227" t="s">
        <v>131</v>
      </c>
      <c r="B1" s="228"/>
      <c r="C1" s="228"/>
      <c r="D1" s="228"/>
      <c r="E1" s="228"/>
      <c r="F1" s="228"/>
      <c r="G1" s="228"/>
      <c r="H1" s="228"/>
      <c r="I1" s="228"/>
      <c r="J1" s="228"/>
      <c r="K1" s="228"/>
      <c r="L1" s="228"/>
      <c r="M1" s="228"/>
      <c r="N1" s="228"/>
      <c r="O1" s="228"/>
      <c r="P1" s="228"/>
      <c r="Q1" s="228"/>
      <c r="R1" s="228"/>
      <c r="S1" s="228"/>
      <c r="T1" s="228"/>
      <c r="U1" s="229"/>
    </row>
    <row r="2" spans="1:21" ht="20.100000000000001" customHeight="1">
      <c r="A2" s="36"/>
      <c r="B2" s="37">
        <v>2001</v>
      </c>
      <c r="C2" s="38">
        <v>2002</v>
      </c>
      <c r="D2" s="38">
        <v>2003</v>
      </c>
      <c r="E2" s="38">
        <v>2004</v>
      </c>
      <c r="F2" s="38">
        <v>2005</v>
      </c>
      <c r="G2" s="38">
        <v>2006</v>
      </c>
      <c r="H2" s="38">
        <v>2007</v>
      </c>
      <c r="I2" s="38">
        <v>2008</v>
      </c>
      <c r="J2" s="38">
        <v>2009</v>
      </c>
      <c r="K2" s="38">
        <v>2010</v>
      </c>
      <c r="L2" s="38" t="s">
        <v>129</v>
      </c>
      <c r="M2" s="38">
        <v>2012</v>
      </c>
      <c r="N2" s="38">
        <v>2013</v>
      </c>
      <c r="O2" s="38">
        <v>2014</v>
      </c>
      <c r="P2" s="38">
        <v>2015</v>
      </c>
      <c r="Q2" s="38">
        <v>2016</v>
      </c>
      <c r="R2" s="38">
        <v>2017</v>
      </c>
      <c r="S2" s="38">
        <v>2018</v>
      </c>
      <c r="T2" s="38">
        <v>2019</v>
      </c>
      <c r="U2" s="38">
        <v>2020</v>
      </c>
    </row>
    <row r="3" spans="1:21">
      <c r="A3" s="39" t="s">
        <v>0</v>
      </c>
      <c r="B3" s="68">
        <v>847</v>
      </c>
      <c r="C3" s="40">
        <v>852</v>
      </c>
      <c r="D3" s="40">
        <v>893</v>
      </c>
      <c r="E3" s="40">
        <v>925</v>
      </c>
      <c r="F3" s="40">
        <v>985</v>
      </c>
      <c r="G3" s="40">
        <v>1006</v>
      </c>
      <c r="H3" s="40">
        <v>1057</v>
      </c>
      <c r="I3" s="40">
        <v>1048</v>
      </c>
      <c r="J3" s="40">
        <v>1036</v>
      </c>
      <c r="K3" s="40">
        <v>1057</v>
      </c>
      <c r="L3" s="40">
        <v>1032</v>
      </c>
      <c r="M3" s="40">
        <v>1092</v>
      </c>
      <c r="N3" s="41">
        <v>1105</v>
      </c>
      <c r="O3" s="41">
        <v>1131</v>
      </c>
      <c r="P3" s="41">
        <v>1108</v>
      </c>
      <c r="Q3" s="41">
        <v>1104</v>
      </c>
      <c r="R3" s="41">
        <v>1094</v>
      </c>
      <c r="S3" s="41">
        <v>1087</v>
      </c>
      <c r="T3" s="41">
        <v>1111</v>
      </c>
      <c r="U3" s="42">
        <v>1167</v>
      </c>
    </row>
    <row r="4" spans="1:21">
      <c r="A4" s="43" t="s">
        <v>7</v>
      </c>
      <c r="B4" s="69">
        <v>96</v>
      </c>
      <c r="C4" s="44">
        <v>105</v>
      </c>
      <c r="D4" s="44">
        <v>93</v>
      </c>
      <c r="E4" s="44">
        <v>102</v>
      </c>
      <c r="F4" s="44">
        <v>151</v>
      </c>
      <c r="G4" s="44">
        <v>173</v>
      </c>
      <c r="H4" s="44">
        <v>174</v>
      </c>
      <c r="I4" s="44">
        <v>203</v>
      </c>
      <c r="J4" s="44">
        <v>222</v>
      </c>
      <c r="K4" s="44">
        <v>225</v>
      </c>
      <c r="L4" s="44">
        <v>245</v>
      </c>
      <c r="M4" s="44">
        <v>250</v>
      </c>
      <c r="N4" s="45">
        <v>267</v>
      </c>
      <c r="O4" s="45">
        <v>274</v>
      </c>
      <c r="P4" s="45">
        <v>242</v>
      </c>
      <c r="Q4" s="45">
        <v>247</v>
      </c>
      <c r="R4" s="45">
        <v>268</v>
      </c>
      <c r="S4" s="45">
        <v>288</v>
      </c>
      <c r="T4" s="45">
        <v>291</v>
      </c>
      <c r="U4" s="46">
        <v>281</v>
      </c>
    </row>
    <row r="5" spans="1:21">
      <c r="A5" s="43" t="s">
        <v>80</v>
      </c>
      <c r="B5" s="69">
        <v>423</v>
      </c>
      <c r="C5" s="44">
        <v>417</v>
      </c>
      <c r="D5" s="44">
        <v>402</v>
      </c>
      <c r="E5" s="44">
        <v>369</v>
      </c>
      <c r="F5" s="44">
        <v>425</v>
      </c>
      <c r="G5" s="44">
        <v>415</v>
      </c>
      <c r="H5" s="44">
        <v>422</v>
      </c>
      <c r="I5" s="44">
        <v>405</v>
      </c>
      <c r="J5" s="44">
        <v>420</v>
      </c>
      <c r="K5" s="44">
        <v>443</v>
      </c>
      <c r="L5" s="44">
        <v>462</v>
      </c>
      <c r="M5" s="44">
        <v>466</v>
      </c>
      <c r="N5" s="45">
        <v>506</v>
      </c>
      <c r="O5" s="45">
        <v>468</v>
      </c>
      <c r="P5" s="45">
        <v>428</v>
      </c>
      <c r="Q5" s="45">
        <v>380</v>
      </c>
      <c r="R5" s="45">
        <v>389</v>
      </c>
      <c r="S5" s="45">
        <v>390</v>
      </c>
      <c r="T5" s="45">
        <v>395</v>
      </c>
      <c r="U5" s="46">
        <v>370</v>
      </c>
    </row>
    <row r="6" spans="1:21">
      <c r="A6" s="43" t="s">
        <v>8</v>
      </c>
      <c r="B6" s="69">
        <v>55</v>
      </c>
      <c r="C6" s="44">
        <v>59</v>
      </c>
      <c r="D6" s="44">
        <v>104</v>
      </c>
      <c r="E6" s="44">
        <v>88</v>
      </c>
      <c r="F6" s="44">
        <v>118</v>
      </c>
      <c r="G6" s="44">
        <v>133</v>
      </c>
      <c r="H6" s="44">
        <v>109</v>
      </c>
      <c r="I6" s="44">
        <v>94</v>
      </c>
      <c r="J6" s="44">
        <v>103</v>
      </c>
      <c r="K6" s="44">
        <v>96</v>
      </c>
      <c r="L6" s="44">
        <v>89</v>
      </c>
      <c r="M6" s="44">
        <v>116</v>
      </c>
      <c r="N6" s="45">
        <v>126</v>
      </c>
      <c r="O6" s="45">
        <v>124</v>
      </c>
      <c r="P6" s="45">
        <v>1580</v>
      </c>
      <c r="Q6" s="45">
        <v>2008</v>
      </c>
      <c r="R6" s="45">
        <v>2035</v>
      </c>
      <c r="S6" s="45">
        <v>1945</v>
      </c>
      <c r="T6" s="45">
        <v>1925</v>
      </c>
      <c r="U6" s="46">
        <v>1953</v>
      </c>
    </row>
    <row r="7" spans="1:21">
      <c r="A7" s="43" t="s">
        <v>1</v>
      </c>
      <c r="B7" s="69">
        <v>473</v>
      </c>
      <c r="C7" s="44">
        <v>489</v>
      </c>
      <c r="D7" s="44">
        <v>517</v>
      </c>
      <c r="E7" s="44">
        <v>567</v>
      </c>
      <c r="F7" s="44">
        <v>552</v>
      </c>
      <c r="G7" s="44">
        <v>517</v>
      </c>
      <c r="H7" s="44">
        <v>507</v>
      </c>
      <c r="I7" s="44">
        <v>478</v>
      </c>
      <c r="J7" s="44">
        <v>478</v>
      </c>
      <c r="K7" s="44">
        <v>475</v>
      </c>
      <c r="L7" s="44">
        <v>489</v>
      </c>
      <c r="M7" s="44">
        <v>471</v>
      </c>
      <c r="N7" s="45">
        <v>556</v>
      </c>
      <c r="O7" s="45">
        <v>589</v>
      </c>
      <c r="P7" s="45">
        <v>588</v>
      </c>
      <c r="Q7" s="45">
        <v>566</v>
      </c>
      <c r="R7" s="45">
        <v>554</v>
      </c>
      <c r="S7" s="45">
        <v>534</v>
      </c>
      <c r="T7" s="45">
        <v>429</v>
      </c>
      <c r="U7" s="46">
        <v>395</v>
      </c>
    </row>
    <row r="8" spans="1:21">
      <c r="A8" s="43" t="s">
        <v>2</v>
      </c>
      <c r="B8" s="69">
        <v>207</v>
      </c>
      <c r="C8" s="44">
        <v>224</v>
      </c>
      <c r="D8" s="44">
        <v>242</v>
      </c>
      <c r="E8" s="44">
        <v>255</v>
      </c>
      <c r="F8" s="44">
        <v>313</v>
      </c>
      <c r="G8" s="44">
        <v>339</v>
      </c>
      <c r="H8" s="44">
        <v>376</v>
      </c>
      <c r="I8" s="44">
        <v>411</v>
      </c>
      <c r="J8" s="44">
        <v>426</v>
      </c>
      <c r="K8" s="44">
        <v>411</v>
      </c>
      <c r="L8" s="44">
        <v>409</v>
      </c>
      <c r="M8" s="44">
        <v>395</v>
      </c>
      <c r="N8" s="45">
        <v>457</v>
      </c>
      <c r="O8" s="45">
        <v>472</v>
      </c>
      <c r="P8" s="45">
        <v>604</v>
      </c>
      <c r="Q8" s="45">
        <v>762</v>
      </c>
      <c r="R8" s="45">
        <v>804</v>
      </c>
      <c r="S8" s="45">
        <v>784</v>
      </c>
      <c r="T8" s="45">
        <v>843</v>
      </c>
      <c r="U8" s="46">
        <v>889</v>
      </c>
    </row>
    <row r="9" spans="1:21">
      <c r="A9" s="43" t="s">
        <v>9</v>
      </c>
      <c r="B9" s="69">
        <v>297</v>
      </c>
      <c r="C9" s="44">
        <v>304</v>
      </c>
      <c r="D9" s="44">
        <v>315</v>
      </c>
      <c r="E9" s="44">
        <v>318</v>
      </c>
      <c r="F9" s="44">
        <v>278</v>
      </c>
      <c r="G9" s="44">
        <v>284</v>
      </c>
      <c r="H9" s="44">
        <v>299</v>
      </c>
      <c r="I9" s="44">
        <v>322</v>
      </c>
      <c r="J9" s="44">
        <v>382</v>
      </c>
      <c r="K9" s="44">
        <v>382</v>
      </c>
      <c r="L9" s="44">
        <v>554</v>
      </c>
      <c r="M9" s="44">
        <v>578</v>
      </c>
      <c r="N9" s="45">
        <v>575</v>
      </c>
      <c r="O9" s="45">
        <v>598</v>
      </c>
      <c r="P9" s="45">
        <v>577</v>
      </c>
      <c r="Q9" s="45">
        <v>548</v>
      </c>
      <c r="R9" s="45">
        <v>562</v>
      </c>
      <c r="S9" s="45">
        <v>536</v>
      </c>
      <c r="T9" s="45">
        <v>518</v>
      </c>
      <c r="U9" s="46">
        <v>486</v>
      </c>
    </row>
    <row r="10" spans="1:21">
      <c r="A10" s="43" t="s">
        <v>3</v>
      </c>
      <c r="B10" s="69">
        <v>131</v>
      </c>
      <c r="C10" s="44">
        <v>112</v>
      </c>
      <c r="D10" s="44">
        <v>112</v>
      </c>
      <c r="E10" s="44">
        <v>101</v>
      </c>
      <c r="F10" s="44">
        <v>72</v>
      </c>
      <c r="G10" s="44">
        <v>58</v>
      </c>
      <c r="H10" s="44">
        <v>62</v>
      </c>
      <c r="I10" s="44">
        <v>63</v>
      </c>
      <c r="J10" s="44">
        <v>67</v>
      </c>
      <c r="K10" s="44">
        <v>55</v>
      </c>
      <c r="L10" s="44">
        <v>55</v>
      </c>
      <c r="M10" s="44">
        <v>54</v>
      </c>
      <c r="N10" s="45">
        <v>51</v>
      </c>
      <c r="O10" s="45">
        <v>48</v>
      </c>
      <c r="P10" s="45">
        <v>53</v>
      </c>
      <c r="Q10" s="45">
        <v>62</v>
      </c>
      <c r="R10" s="45">
        <v>67</v>
      </c>
      <c r="S10" s="45">
        <v>65</v>
      </c>
      <c r="T10" s="45">
        <v>57</v>
      </c>
      <c r="U10" s="46">
        <v>69</v>
      </c>
    </row>
    <row r="11" spans="1:21">
      <c r="A11" s="43" t="s">
        <v>10</v>
      </c>
      <c r="B11" s="69">
        <v>874</v>
      </c>
      <c r="C11" s="44">
        <v>900</v>
      </c>
      <c r="D11" s="44">
        <v>859</v>
      </c>
      <c r="E11" s="44">
        <v>853</v>
      </c>
      <c r="F11" s="44">
        <v>873</v>
      </c>
      <c r="G11" s="44">
        <v>945</v>
      </c>
      <c r="H11" s="44">
        <v>920</v>
      </c>
      <c r="I11" s="44">
        <v>978</v>
      </c>
      <c r="J11" s="44">
        <v>931</v>
      </c>
      <c r="K11" s="44">
        <v>868</v>
      </c>
      <c r="L11" s="44">
        <v>899</v>
      </c>
      <c r="M11" s="44">
        <v>900</v>
      </c>
      <c r="N11" s="45">
        <v>773</v>
      </c>
      <c r="O11" s="45">
        <v>786</v>
      </c>
      <c r="P11" s="45">
        <v>794</v>
      </c>
      <c r="Q11" s="45">
        <v>729</v>
      </c>
      <c r="R11" s="45">
        <v>751</v>
      </c>
      <c r="S11" s="45">
        <v>788</v>
      </c>
      <c r="T11" s="45">
        <v>747</v>
      </c>
      <c r="U11" s="46">
        <v>735</v>
      </c>
    </row>
    <row r="12" spans="1:21">
      <c r="A12" s="43" t="s">
        <v>4</v>
      </c>
      <c r="B12" s="69">
        <v>770</v>
      </c>
      <c r="C12" s="44">
        <v>764</v>
      </c>
      <c r="D12" s="44">
        <v>766</v>
      </c>
      <c r="E12" s="44">
        <v>766</v>
      </c>
      <c r="F12" s="44">
        <v>773</v>
      </c>
      <c r="G12" s="44">
        <v>754</v>
      </c>
      <c r="H12" s="44">
        <v>709</v>
      </c>
      <c r="I12" s="44">
        <v>660</v>
      </c>
      <c r="J12" s="44">
        <v>595</v>
      </c>
      <c r="K12" s="44">
        <v>616</v>
      </c>
      <c r="L12" s="44">
        <v>641</v>
      </c>
      <c r="M12" s="44">
        <v>671</v>
      </c>
      <c r="N12" s="45">
        <v>704</v>
      </c>
      <c r="O12" s="45">
        <v>712</v>
      </c>
      <c r="P12" s="45">
        <v>718</v>
      </c>
      <c r="Q12" s="45">
        <v>776</v>
      </c>
      <c r="R12" s="45">
        <v>782</v>
      </c>
      <c r="S12" s="45">
        <v>853</v>
      </c>
      <c r="T12" s="45">
        <v>834</v>
      </c>
      <c r="U12" s="46">
        <v>763</v>
      </c>
    </row>
    <row r="13" spans="1:21">
      <c r="A13" s="43" t="s">
        <v>5</v>
      </c>
      <c r="B13" s="69">
        <v>217</v>
      </c>
      <c r="C13" s="44">
        <v>184</v>
      </c>
      <c r="D13" s="44">
        <v>164</v>
      </c>
      <c r="E13" s="44">
        <v>182</v>
      </c>
      <c r="F13" s="44">
        <v>184</v>
      </c>
      <c r="G13" s="44">
        <v>199</v>
      </c>
      <c r="H13" s="44">
        <v>207</v>
      </c>
      <c r="I13" s="44">
        <v>220</v>
      </c>
      <c r="J13" s="44">
        <v>236</v>
      </c>
      <c r="K13" s="44">
        <v>246</v>
      </c>
      <c r="L13" s="44">
        <v>271</v>
      </c>
      <c r="M13" s="44">
        <v>265</v>
      </c>
      <c r="N13" s="45">
        <v>281</v>
      </c>
      <c r="O13" s="45">
        <v>280</v>
      </c>
      <c r="P13" s="45">
        <v>277</v>
      </c>
      <c r="Q13" s="45">
        <v>253</v>
      </c>
      <c r="R13" s="45">
        <v>233</v>
      </c>
      <c r="S13" s="45">
        <v>248</v>
      </c>
      <c r="T13" s="45">
        <v>226</v>
      </c>
      <c r="U13" s="46">
        <v>196</v>
      </c>
    </row>
    <row r="14" spans="1:21">
      <c r="A14" s="43" t="s">
        <v>81</v>
      </c>
      <c r="B14" s="69">
        <v>29</v>
      </c>
      <c r="C14" s="44">
        <v>24</v>
      </c>
      <c r="D14" s="44">
        <v>35</v>
      </c>
      <c r="E14" s="44">
        <v>34</v>
      </c>
      <c r="F14" s="44">
        <v>40</v>
      </c>
      <c r="G14" s="44">
        <v>40</v>
      </c>
      <c r="H14" s="44">
        <v>35</v>
      </c>
      <c r="I14" s="44">
        <v>32</v>
      </c>
      <c r="J14" s="44">
        <v>31</v>
      </c>
      <c r="K14" s="44">
        <v>34</v>
      </c>
      <c r="L14" s="44">
        <v>37</v>
      </c>
      <c r="M14" s="44">
        <v>42</v>
      </c>
      <c r="N14" s="45">
        <v>43</v>
      </c>
      <c r="O14" s="45">
        <v>1208</v>
      </c>
      <c r="P14" s="45">
        <v>1237</v>
      </c>
      <c r="Q14" s="45">
        <v>1195</v>
      </c>
      <c r="R14" s="45">
        <v>1206</v>
      </c>
      <c r="S14" s="45">
        <v>1152</v>
      </c>
      <c r="T14" s="45">
        <v>1074</v>
      </c>
      <c r="U14" s="46">
        <v>1015</v>
      </c>
    </row>
    <row r="15" spans="1:21">
      <c r="A15" s="43" t="s">
        <v>82</v>
      </c>
      <c r="B15" s="69">
        <v>358</v>
      </c>
      <c r="C15" s="44">
        <v>347</v>
      </c>
      <c r="D15" s="44">
        <v>457</v>
      </c>
      <c r="E15" s="44">
        <v>454</v>
      </c>
      <c r="F15" s="44">
        <v>451</v>
      </c>
      <c r="G15" s="44">
        <v>450</v>
      </c>
      <c r="H15" s="44">
        <v>444</v>
      </c>
      <c r="I15" s="44">
        <v>438</v>
      </c>
      <c r="J15" s="44">
        <v>433</v>
      </c>
      <c r="K15" s="44">
        <v>479</v>
      </c>
      <c r="L15" s="44">
        <v>505</v>
      </c>
      <c r="M15" s="44">
        <v>504</v>
      </c>
      <c r="N15" s="45">
        <v>555</v>
      </c>
      <c r="O15" s="45">
        <v>570</v>
      </c>
      <c r="P15" s="45">
        <v>542</v>
      </c>
      <c r="Q15" s="45">
        <v>503</v>
      </c>
      <c r="R15" s="45">
        <v>525</v>
      </c>
      <c r="S15" s="45">
        <v>572</v>
      </c>
      <c r="T15" s="45">
        <v>530</v>
      </c>
      <c r="U15" s="46">
        <v>501</v>
      </c>
    </row>
    <row r="16" spans="1:21">
      <c r="A16" s="43" t="s">
        <v>83</v>
      </c>
      <c r="B16" s="69">
        <v>154</v>
      </c>
      <c r="C16" s="44">
        <v>157</v>
      </c>
      <c r="D16" s="44">
        <v>155</v>
      </c>
      <c r="E16" s="44">
        <v>140</v>
      </c>
      <c r="F16" s="44">
        <v>115</v>
      </c>
      <c r="G16" s="44">
        <v>105</v>
      </c>
      <c r="H16" s="44">
        <v>85</v>
      </c>
      <c r="I16" s="44">
        <v>102</v>
      </c>
      <c r="J16" s="44">
        <v>98</v>
      </c>
      <c r="K16" s="44">
        <v>90</v>
      </c>
      <c r="L16" s="44">
        <v>101</v>
      </c>
      <c r="M16" s="44">
        <v>146</v>
      </c>
      <c r="N16" s="45">
        <v>167</v>
      </c>
      <c r="O16" s="45">
        <v>127</v>
      </c>
      <c r="P16" s="45">
        <v>93</v>
      </c>
      <c r="Q16" s="45">
        <v>62</v>
      </c>
      <c r="R16" s="45">
        <v>50</v>
      </c>
      <c r="S16" s="45">
        <v>40</v>
      </c>
      <c r="T16" s="45">
        <v>40</v>
      </c>
      <c r="U16" s="46">
        <v>30</v>
      </c>
    </row>
    <row r="17" spans="1:21">
      <c r="A17" s="43" t="s">
        <v>11</v>
      </c>
      <c r="B17" s="69">
        <v>835</v>
      </c>
      <c r="C17" s="44">
        <v>817</v>
      </c>
      <c r="D17" s="44">
        <v>867</v>
      </c>
      <c r="E17" s="44">
        <v>894</v>
      </c>
      <c r="F17" s="44">
        <v>909</v>
      </c>
      <c r="G17" s="44">
        <v>1002</v>
      </c>
      <c r="H17" s="44">
        <v>1048</v>
      </c>
      <c r="I17" s="44">
        <v>1010</v>
      </c>
      <c r="J17" s="44">
        <v>1117</v>
      </c>
      <c r="K17" s="44">
        <v>1148</v>
      </c>
      <c r="L17" s="44">
        <v>1155</v>
      </c>
      <c r="M17" s="44">
        <v>1156</v>
      </c>
      <c r="N17" s="45">
        <v>1229</v>
      </c>
      <c r="O17" s="45">
        <v>1208</v>
      </c>
      <c r="P17" s="45">
        <v>1073</v>
      </c>
      <c r="Q17" s="45">
        <v>992</v>
      </c>
      <c r="R17" s="45">
        <v>930</v>
      </c>
      <c r="S17" s="45">
        <v>854</v>
      </c>
      <c r="T17" s="45">
        <v>827</v>
      </c>
      <c r="U17" s="46">
        <v>830</v>
      </c>
    </row>
    <row r="18" spans="1:21">
      <c r="A18" s="43" t="s">
        <v>12</v>
      </c>
      <c r="B18" s="69">
        <v>1175</v>
      </c>
      <c r="C18" s="44">
        <v>1165</v>
      </c>
      <c r="D18" s="44">
        <v>1186</v>
      </c>
      <c r="E18" s="44">
        <v>1139</v>
      </c>
      <c r="F18" s="44">
        <v>1147</v>
      </c>
      <c r="G18" s="44">
        <v>1154</v>
      </c>
      <c r="H18" s="44">
        <v>1167</v>
      </c>
      <c r="I18" s="44">
        <v>1177</v>
      </c>
      <c r="J18" s="44">
        <v>1182</v>
      </c>
      <c r="K18" s="44">
        <v>1218</v>
      </c>
      <c r="L18" s="44">
        <v>1240</v>
      </c>
      <c r="M18" s="44">
        <v>1239</v>
      </c>
      <c r="N18" s="45">
        <v>1150</v>
      </c>
      <c r="O18" s="45">
        <v>1110</v>
      </c>
      <c r="P18" s="45">
        <v>1110</v>
      </c>
      <c r="Q18" s="45">
        <v>1120</v>
      </c>
      <c r="R18" s="45">
        <v>1115</v>
      </c>
      <c r="S18" s="45">
        <v>1099</v>
      </c>
      <c r="T18" s="45">
        <v>1058</v>
      </c>
      <c r="U18" s="46">
        <v>1130</v>
      </c>
    </row>
    <row r="19" spans="1:21">
      <c r="A19" s="43" t="s">
        <v>13</v>
      </c>
      <c r="B19" s="69">
        <v>472</v>
      </c>
      <c r="C19" s="44">
        <v>470</v>
      </c>
      <c r="D19" s="44">
        <v>470</v>
      </c>
      <c r="E19" s="44">
        <v>455</v>
      </c>
      <c r="F19" s="44">
        <v>480</v>
      </c>
      <c r="G19" s="44">
        <v>464</v>
      </c>
      <c r="H19" s="44">
        <v>464</v>
      </c>
      <c r="I19" s="44">
        <v>471</v>
      </c>
      <c r="J19" s="44">
        <v>462</v>
      </c>
      <c r="K19" s="44">
        <v>453</v>
      </c>
      <c r="L19" s="44">
        <v>469</v>
      </c>
      <c r="M19" s="44">
        <v>452</v>
      </c>
      <c r="N19" s="45">
        <v>501</v>
      </c>
      <c r="O19" s="45">
        <v>418</v>
      </c>
      <c r="P19" s="45">
        <v>383</v>
      </c>
      <c r="Q19" s="45">
        <v>424</v>
      </c>
      <c r="R19" s="45">
        <v>442</v>
      </c>
      <c r="S19" s="45">
        <v>449</v>
      </c>
      <c r="T19" s="45">
        <v>459</v>
      </c>
      <c r="U19" s="46">
        <v>493</v>
      </c>
    </row>
    <row r="20" spans="1:21">
      <c r="A20" s="43" t="s">
        <v>84</v>
      </c>
      <c r="B20" s="69">
        <v>553</v>
      </c>
      <c r="C20" s="44">
        <v>543</v>
      </c>
      <c r="D20" s="44">
        <v>540</v>
      </c>
      <c r="E20" s="44">
        <v>537</v>
      </c>
      <c r="F20" s="44">
        <v>603</v>
      </c>
      <c r="G20" s="44">
        <v>562</v>
      </c>
      <c r="H20" s="44">
        <v>555</v>
      </c>
      <c r="I20" s="44">
        <v>596</v>
      </c>
      <c r="J20" s="44">
        <v>587</v>
      </c>
      <c r="K20" s="44">
        <v>514</v>
      </c>
      <c r="L20" s="44">
        <v>557</v>
      </c>
      <c r="M20" s="44">
        <v>676</v>
      </c>
      <c r="N20" s="45">
        <v>726</v>
      </c>
      <c r="O20" s="45">
        <v>879</v>
      </c>
      <c r="P20" s="45">
        <v>920</v>
      </c>
      <c r="Q20" s="45">
        <v>645</v>
      </c>
      <c r="R20" s="45">
        <v>693</v>
      </c>
      <c r="S20" s="45">
        <v>774</v>
      </c>
      <c r="T20" s="45">
        <v>794</v>
      </c>
      <c r="U20" s="46">
        <v>791</v>
      </c>
    </row>
    <row r="21" spans="1:21">
      <c r="A21" s="47" t="s">
        <v>85</v>
      </c>
      <c r="B21" s="70">
        <v>394</v>
      </c>
      <c r="C21" s="48">
        <v>408</v>
      </c>
      <c r="D21" s="48">
        <v>401</v>
      </c>
      <c r="E21" s="48">
        <v>390</v>
      </c>
      <c r="F21" s="48">
        <v>376</v>
      </c>
      <c r="G21" s="48">
        <v>359</v>
      </c>
      <c r="H21" s="48">
        <v>426</v>
      </c>
      <c r="I21" s="48">
        <v>396</v>
      </c>
      <c r="J21" s="48">
        <v>385</v>
      </c>
      <c r="K21" s="48">
        <v>332</v>
      </c>
      <c r="L21" s="48">
        <v>331</v>
      </c>
      <c r="M21" s="48">
        <v>335</v>
      </c>
      <c r="N21" s="49">
        <v>371</v>
      </c>
      <c r="O21" s="49">
        <v>373</v>
      </c>
      <c r="P21" s="49">
        <v>417</v>
      </c>
      <c r="Q21" s="49">
        <v>412</v>
      </c>
      <c r="R21" s="49">
        <v>401</v>
      </c>
      <c r="S21" s="49">
        <v>426</v>
      </c>
      <c r="T21" s="49">
        <v>419</v>
      </c>
      <c r="U21" s="50">
        <v>415</v>
      </c>
    </row>
    <row r="22" spans="1:21">
      <c r="A22" s="51" t="s">
        <v>14</v>
      </c>
      <c r="B22" s="71">
        <v>8360</v>
      </c>
      <c r="C22" s="52">
        <v>8341</v>
      </c>
      <c r="D22" s="52">
        <v>8578</v>
      </c>
      <c r="E22" s="52">
        <v>8569</v>
      </c>
      <c r="F22" s="52">
        <v>8845</v>
      </c>
      <c r="G22" s="52">
        <v>8959</v>
      </c>
      <c r="H22" s="52">
        <v>9066</v>
      </c>
      <c r="I22" s="52">
        <v>9104</v>
      </c>
      <c r="J22" s="52">
        <v>9191</v>
      </c>
      <c r="K22" s="52">
        <v>9142</v>
      </c>
      <c r="L22" s="52">
        <v>9541</v>
      </c>
      <c r="M22" s="52">
        <v>9808</v>
      </c>
      <c r="N22" s="53">
        <v>10143</v>
      </c>
      <c r="O22" s="53">
        <v>11375</v>
      </c>
      <c r="P22" s="53">
        <v>12744</v>
      </c>
      <c r="Q22" s="53">
        <v>12788</v>
      </c>
      <c r="R22" s="53">
        <v>12901</v>
      </c>
      <c r="S22" s="53">
        <v>12884</v>
      </c>
      <c r="T22" s="53">
        <v>12577</v>
      </c>
      <c r="U22" s="54">
        <v>12509</v>
      </c>
    </row>
    <row r="23" spans="1:21">
      <c r="A23" s="55" t="s">
        <v>15</v>
      </c>
      <c r="B23" s="72">
        <v>10508</v>
      </c>
      <c r="C23" s="56">
        <v>10777</v>
      </c>
      <c r="D23" s="56">
        <v>10744</v>
      </c>
      <c r="E23" s="56">
        <v>10532</v>
      </c>
      <c r="F23" s="56">
        <v>10642</v>
      </c>
      <c r="G23" s="56">
        <v>10525</v>
      </c>
      <c r="H23" s="56">
        <v>10537</v>
      </c>
      <c r="I23" s="56">
        <v>10650</v>
      </c>
      <c r="J23" s="56">
        <v>10964</v>
      </c>
      <c r="K23" s="56">
        <v>11102</v>
      </c>
      <c r="L23" s="56">
        <v>11070</v>
      </c>
      <c r="M23" s="56">
        <v>11081</v>
      </c>
      <c r="N23" s="57">
        <v>11014</v>
      </c>
      <c r="O23" s="57">
        <v>11065</v>
      </c>
      <c r="P23" s="57">
        <v>11238</v>
      </c>
      <c r="Q23" s="57">
        <v>11350</v>
      </c>
      <c r="R23" s="57">
        <v>11570</v>
      </c>
      <c r="S23" s="57">
        <v>11701</v>
      </c>
      <c r="T23" s="57">
        <v>11807</v>
      </c>
      <c r="U23" s="58">
        <v>11847</v>
      </c>
    </row>
    <row r="24" spans="1:21">
      <c r="A24" s="59" t="s">
        <v>16</v>
      </c>
      <c r="B24" s="70">
        <v>3266</v>
      </c>
      <c r="C24" s="48">
        <v>3283</v>
      </c>
      <c r="D24" s="48">
        <v>3331</v>
      </c>
      <c r="E24" s="48">
        <v>3361</v>
      </c>
      <c r="F24" s="48">
        <v>3477</v>
      </c>
      <c r="G24" s="48">
        <v>3683</v>
      </c>
      <c r="H24" s="48">
        <v>3702</v>
      </c>
      <c r="I24" s="48">
        <v>3721</v>
      </c>
      <c r="J24" s="48">
        <v>3756</v>
      </c>
      <c r="K24" s="48">
        <v>3761</v>
      </c>
      <c r="L24" s="48">
        <v>3809</v>
      </c>
      <c r="M24" s="48">
        <v>3833</v>
      </c>
      <c r="N24" s="49">
        <v>3869</v>
      </c>
      <c r="O24" s="49">
        <v>3899</v>
      </c>
      <c r="P24" s="49">
        <v>3895</v>
      </c>
      <c r="Q24" s="49">
        <v>3924</v>
      </c>
      <c r="R24" s="49">
        <v>3918</v>
      </c>
      <c r="S24" s="49">
        <v>4032</v>
      </c>
      <c r="T24" s="49">
        <v>4042</v>
      </c>
      <c r="U24" s="50">
        <v>4079</v>
      </c>
    </row>
    <row r="25" spans="1:21">
      <c r="A25" s="60" t="s">
        <v>17</v>
      </c>
      <c r="B25" s="68">
        <v>72685</v>
      </c>
      <c r="C25" s="40">
        <v>72849</v>
      </c>
      <c r="D25" s="40">
        <v>72458</v>
      </c>
      <c r="E25" s="40">
        <v>71796</v>
      </c>
      <c r="F25" s="40">
        <v>72563</v>
      </c>
      <c r="G25" s="40">
        <v>72236</v>
      </c>
      <c r="H25" s="40">
        <v>73394</v>
      </c>
      <c r="I25" s="40">
        <v>73285</v>
      </c>
      <c r="J25" s="40">
        <v>74425</v>
      </c>
      <c r="K25" s="40">
        <v>75062</v>
      </c>
      <c r="L25" s="40">
        <v>75426</v>
      </c>
      <c r="M25" s="40">
        <v>75728</v>
      </c>
      <c r="N25" s="41">
        <v>75723</v>
      </c>
      <c r="O25" s="41">
        <v>75938</v>
      </c>
      <c r="P25" s="41">
        <v>77042</v>
      </c>
      <c r="Q25" s="41">
        <v>78291</v>
      </c>
      <c r="R25" s="41">
        <v>79892</v>
      </c>
      <c r="S25" s="41">
        <v>80332</v>
      </c>
      <c r="T25" s="41">
        <v>79307</v>
      </c>
      <c r="U25" s="42">
        <v>78888</v>
      </c>
    </row>
    <row r="26" spans="1:21">
      <c r="A26" s="59" t="s">
        <v>18</v>
      </c>
      <c r="B26" s="70">
        <v>40796</v>
      </c>
      <c r="C26" s="48">
        <v>40884</v>
      </c>
      <c r="D26" s="48">
        <v>40884</v>
      </c>
      <c r="E26" s="48">
        <v>41186</v>
      </c>
      <c r="F26" s="48">
        <v>42182</v>
      </c>
      <c r="G26" s="48">
        <v>41877</v>
      </c>
      <c r="H26" s="48">
        <v>42328</v>
      </c>
      <c r="I26" s="48">
        <v>42848</v>
      </c>
      <c r="J26" s="48">
        <v>43537</v>
      </c>
      <c r="K26" s="48">
        <v>43722</v>
      </c>
      <c r="L26" s="48">
        <v>44226</v>
      </c>
      <c r="M26" s="48">
        <v>44076</v>
      </c>
      <c r="N26" s="49">
        <v>44392</v>
      </c>
      <c r="O26" s="49">
        <v>44526</v>
      </c>
      <c r="P26" s="49">
        <v>44765</v>
      </c>
      <c r="Q26" s="49">
        <v>44723</v>
      </c>
      <c r="R26" s="49">
        <v>44899</v>
      </c>
      <c r="S26" s="49">
        <v>45266</v>
      </c>
      <c r="T26" s="49">
        <v>44817</v>
      </c>
      <c r="U26" s="50">
        <v>45526</v>
      </c>
    </row>
    <row r="27" spans="1:21">
      <c r="A27" s="61" t="s">
        <v>19</v>
      </c>
      <c r="B27" s="73">
        <v>121841</v>
      </c>
      <c r="C27" s="62">
        <v>122074</v>
      </c>
      <c r="D27" s="62">
        <v>121920</v>
      </c>
      <c r="E27" s="62">
        <v>121551</v>
      </c>
      <c r="F27" s="62">
        <v>123590</v>
      </c>
      <c r="G27" s="62">
        <v>123072</v>
      </c>
      <c r="H27" s="62">
        <v>124788</v>
      </c>
      <c r="I27" s="62">
        <v>125237</v>
      </c>
      <c r="J27" s="62">
        <v>127153</v>
      </c>
      <c r="K27" s="62">
        <v>127926</v>
      </c>
      <c r="L27" s="62">
        <v>129193</v>
      </c>
      <c r="M27" s="62">
        <v>129612</v>
      </c>
      <c r="N27" s="63">
        <v>130258</v>
      </c>
      <c r="O27" s="63">
        <v>131839</v>
      </c>
      <c r="P27" s="63">
        <v>134551</v>
      </c>
      <c r="Q27" s="63">
        <v>135802</v>
      </c>
      <c r="R27" s="63">
        <v>137692</v>
      </c>
      <c r="S27" s="63">
        <v>138482</v>
      </c>
      <c r="T27" s="63">
        <v>136701</v>
      </c>
      <c r="U27" s="64">
        <v>136923</v>
      </c>
    </row>
    <row r="28" spans="1:21" ht="54" customHeight="1">
      <c r="A28" s="230" t="s">
        <v>112</v>
      </c>
      <c r="B28" s="231"/>
      <c r="C28" s="231"/>
      <c r="D28" s="231"/>
      <c r="E28" s="231"/>
      <c r="F28" s="231"/>
      <c r="G28" s="231"/>
      <c r="H28" s="231"/>
      <c r="I28" s="231"/>
      <c r="J28" s="231"/>
      <c r="K28" s="231"/>
      <c r="L28" s="231"/>
      <c r="M28" s="231"/>
      <c r="N28" s="231"/>
      <c r="O28" s="231"/>
      <c r="P28" s="231"/>
      <c r="Q28" s="231"/>
      <c r="R28" s="231"/>
      <c r="S28" s="231"/>
      <c r="T28" s="231"/>
      <c r="U28" s="232"/>
    </row>
    <row r="29" spans="1:21">
      <c r="A29" s="25"/>
      <c r="B29" s="25"/>
      <c r="C29" s="25"/>
      <c r="D29" s="25"/>
      <c r="E29" s="25"/>
      <c r="F29" s="25"/>
      <c r="G29" s="25"/>
      <c r="H29" s="25"/>
      <c r="I29" s="25"/>
      <c r="J29" s="25"/>
      <c r="K29" s="25"/>
      <c r="L29" s="25"/>
      <c r="M29" s="25"/>
      <c r="N29" s="25"/>
      <c r="O29" s="25"/>
      <c r="P29" s="25"/>
      <c r="Q29" s="25"/>
      <c r="R29" s="25"/>
      <c r="S29" s="25"/>
      <c r="T29" s="25"/>
      <c r="U29" s="25"/>
    </row>
    <row r="30" spans="1:21" s="9" customFormat="1">
      <c r="A30" s="65" t="s">
        <v>121</v>
      </c>
      <c r="B30" s="25"/>
      <c r="C30" s="25"/>
      <c r="D30" s="25"/>
      <c r="E30" s="25"/>
      <c r="F30" s="25"/>
      <c r="G30" s="25"/>
      <c r="H30" s="25"/>
      <c r="I30" s="25"/>
      <c r="J30" s="25"/>
      <c r="K30" s="25"/>
      <c r="L30" s="25"/>
      <c r="M30" s="25"/>
      <c r="N30" s="25"/>
      <c r="O30" s="25"/>
      <c r="P30" s="25"/>
      <c r="Q30" s="25"/>
      <c r="R30" s="25"/>
      <c r="S30" s="25"/>
      <c r="T30" s="25"/>
      <c r="U30" s="25"/>
    </row>
    <row r="31" spans="1:21" s="9" customFormat="1">
      <c r="A31" s="25"/>
      <c r="B31" s="25"/>
      <c r="C31" s="25"/>
      <c r="D31" s="25"/>
      <c r="E31" s="25"/>
      <c r="F31" s="25"/>
      <c r="G31" s="25"/>
      <c r="H31" s="25"/>
      <c r="I31" s="25"/>
      <c r="J31" s="25"/>
      <c r="K31" s="25"/>
      <c r="L31" s="25"/>
      <c r="M31" s="25"/>
      <c r="N31" s="25"/>
      <c r="O31" s="25"/>
      <c r="P31" s="25"/>
      <c r="Q31" s="25"/>
      <c r="R31" s="25"/>
      <c r="S31" s="25"/>
      <c r="T31" s="25"/>
      <c r="U31" s="25"/>
    </row>
    <row r="32" spans="1:21">
      <c r="A32" s="25"/>
      <c r="B32" s="25"/>
      <c r="C32" s="25"/>
      <c r="D32" s="25"/>
      <c r="E32" s="25"/>
      <c r="F32" s="25"/>
      <c r="G32" s="25"/>
      <c r="H32" s="25"/>
      <c r="I32" s="25"/>
      <c r="J32" s="25"/>
      <c r="K32" s="25"/>
      <c r="L32" s="25"/>
      <c r="M32" s="25"/>
      <c r="N32" s="25"/>
      <c r="O32" s="25"/>
      <c r="P32" s="25"/>
      <c r="Q32" s="25"/>
      <c r="R32" s="25"/>
      <c r="S32" s="25"/>
      <c r="T32" s="25"/>
      <c r="U32" s="25"/>
    </row>
    <row r="33" spans="1:21">
      <c r="A33" s="67" t="s">
        <v>37</v>
      </c>
      <c r="B33" s="25"/>
      <c r="C33" s="25"/>
      <c r="D33" s="25"/>
      <c r="E33" s="25"/>
      <c r="F33" s="25"/>
      <c r="G33" s="25"/>
      <c r="H33" s="25"/>
      <c r="I33" s="25"/>
      <c r="J33" s="25"/>
      <c r="K33" s="25"/>
      <c r="L33" s="25"/>
      <c r="M33" s="25"/>
      <c r="N33" s="25"/>
      <c r="O33" s="25"/>
      <c r="P33" s="25"/>
      <c r="Q33" s="25"/>
      <c r="R33" s="25"/>
      <c r="S33" s="25"/>
      <c r="T33" s="25"/>
      <c r="U33" s="25"/>
    </row>
  </sheetData>
  <mergeCells count="2">
    <mergeCell ref="A1:U1"/>
    <mergeCell ref="A28:U28"/>
  </mergeCells>
  <hyperlinks>
    <hyperlink ref="A33" location="Index!A1" display="Terug naar index"/>
  </hyperlinks>
  <printOptions horizontalCentered="1" verticalCentered="1"/>
  <pageMargins left="0.70866141732283472" right="0.70866141732283472" top="0.74803149606299213" bottom="0.74803149606299213" header="0.31496062992125984" footer="0.31496062992125984"/>
  <pageSetup paperSize="9" scale="64" orientation="landscape" verticalDpi="599" r:id="rId1"/>
  <headerFooter scaleWithDoc="0">
    <oddHeader>&amp;LMénages&amp;C&amp;"-,Bold"POPULATION</oddHeader>
    <oddFooter>&amp;C&amp;P/&amp;N&amp;R© IBSA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U32"/>
  <sheetViews>
    <sheetView showGridLines="0" zoomScale="80" zoomScaleNormal="80" workbookViewId="0">
      <pane xSplit="1" ySplit="3" topLeftCell="B4" activePane="bottomRight" state="frozen"/>
      <selection pane="topRight" activeCell="B1" sqref="B1"/>
      <selection pane="bottomLeft" activeCell="A4" sqref="A4"/>
      <selection pane="bottomRight" sqref="A1:L1"/>
    </sheetView>
  </sheetViews>
  <sheetFormatPr baseColWidth="10" defaultColWidth="9.140625" defaultRowHeight="15"/>
  <cols>
    <col min="1" max="1" width="34.42578125" bestFit="1" customWidth="1"/>
    <col min="2" max="2" width="14.85546875" customWidth="1"/>
    <col min="3" max="4" width="13.42578125" customWidth="1"/>
    <col min="5" max="5" width="12.5703125" customWidth="1"/>
    <col min="6" max="6" width="12.42578125" customWidth="1"/>
    <col min="7" max="7" width="11.7109375" customWidth="1"/>
    <col min="8" max="8" width="12.140625" customWidth="1"/>
    <col min="9" max="10" width="12.140625" bestFit="1" customWidth="1"/>
    <col min="11" max="11" width="12.140625" style="9" customWidth="1"/>
    <col min="12" max="12" width="11.85546875" customWidth="1"/>
    <col min="14" max="15" width="10.28515625" bestFit="1" customWidth="1"/>
  </cols>
  <sheetData>
    <row r="1" spans="1:13" ht="63" customHeight="1">
      <c r="A1" s="227" t="s">
        <v>132</v>
      </c>
      <c r="B1" s="228"/>
      <c r="C1" s="228"/>
      <c r="D1" s="228"/>
      <c r="E1" s="228"/>
      <c r="F1" s="228"/>
      <c r="G1" s="228"/>
      <c r="H1" s="228"/>
      <c r="I1" s="228"/>
      <c r="J1" s="228"/>
      <c r="K1" s="228"/>
      <c r="L1" s="229"/>
    </row>
    <row r="2" spans="1:13" ht="39.950000000000003" customHeight="1">
      <c r="A2" s="236"/>
      <c r="B2" s="238" t="s">
        <v>38</v>
      </c>
      <c r="C2" s="238"/>
      <c r="D2" s="239"/>
      <c r="E2" s="240" t="s">
        <v>42</v>
      </c>
      <c r="F2" s="240" t="s">
        <v>43</v>
      </c>
      <c r="G2" s="240" t="s">
        <v>44</v>
      </c>
      <c r="H2" s="240" t="s">
        <v>45</v>
      </c>
      <c r="I2" s="240" t="s">
        <v>46</v>
      </c>
      <c r="J2" s="240" t="s">
        <v>47</v>
      </c>
      <c r="K2" s="240" t="s">
        <v>48</v>
      </c>
      <c r="L2" s="240" t="s">
        <v>41</v>
      </c>
    </row>
    <row r="3" spans="1:13" ht="20.100000000000001" customHeight="1">
      <c r="A3" s="237"/>
      <c r="B3" s="37" t="s">
        <v>39</v>
      </c>
      <c r="C3" s="74" t="s">
        <v>40</v>
      </c>
      <c r="D3" s="38" t="s">
        <v>41</v>
      </c>
      <c r="E3" s="241"/>
      <c r="F3" s="241"/>
      <c r="G3" s="241"/>
      <c r="H3" s="241"/>
      <c r="I3" s="241"/>
      <c r="J3" s="241"/>
      <c r="K3" s="241"/>
      <c r="L3" s="241"/>
    </row>
    <row r="4" spans="1:13">
      <c r="A4" s="75" t="s">
        <v>0</v>
      </c>
      <c r="B4" s="68">
        <v>11829</v>
      </c>
      <c r="C4" s="41">
        <v>9848</v>
      </c>
      <c r="D4" s="76">
        <v>21677</v>
      </c>
      <c r="E4" s="76">
        <v>11221</v>
      </c>
      <c r="F4" s="76">
        <v>6650</v>
      </c>
      <c r="G4" s="76">
        <v>5706</v>
      </c>
      <c r="H4" s="76">
        <v>3377</v>
      </c>
      <c r="I4" s="76">
        <v>1636</v>
      </c>
      <c r="J4" s="76">
        <v>560</v>
      </c>
      <c r="K4" s="77">
        <v>257</v>
      </c>
      <c r="L4" s="77">
        <v>51084</v>
      </c>
      <c r="M4" s="7"/>
    </row>
    <row r="5" spans="1:13">
      <c r="A5" s="78" t="s">
        <v>7</v>
      </c>
      <c r="B5" s="69">
        <v>2881</v>
      </c>
      <c r="C5" s="45">
        <v>3641</v>
      </c>
      <c r="D5" s="79">
        <v>6522</v>
      </c>
      <c r="E5" s="79">
        <v>4043</v>
      </c>
      <c r="F5" s="79">
        <v>2017</v>
      </c>
      <c r="G5" s="79">
        <v>2051</v>
      </c>
      <c r="H5" s="79">
        <v>741</v>
      </c>
      <c r="I5" s="79">
        <v>160</v>
      </c>
      <c r="J5" s="79">
        <v>50</v>
      </c>
      <c r="K5" s="80">
        <v>28</v>
      </c>
      <c r="L5" s="80">
        <v>15612</v>
      </c>
      <c r="M5" s="7"/>
    </row>
    <row r="6" spans="1:13">
      <c r="A6" s="78" t="s">
        <v>80</v>
      </c>
      <c r="B6" s="69">
        <v>1660</v>
      </c>
      <c r="C6" s="45">
        <v>1866</v>
      </c>
      <c r="D6" s="79">
        <v>3526</v>
      </c>
      <c r="E6" s="79">
        <v>2566</v>
      </c>
      <c r="F6" s="79">
        <v>1548</v>
      </c>
      <c r="G6" s="79">
        <v>1341</v>
      </c>
      <c r="H6" s="79">
        <v>717</v>
      </c>
      <c r="I6" s="79">
        <v>303</v>
      </c>
      <c r="J6" s="79">
        <v>104</v>
      </c>
      <c r="K6" s="80">
        <v>40</v>
      </c>
      <c r="L6" s="80">
        <v>10145</v>
      </c>
      <c r="M6" s="7"/>
    </row>
    <row r="7" spans="1:13">
      <c r="A7" s="78" t="s">
        <v>8</v>
      </c>
      <c r="B7" s="69">
        <v>25083</v>
      </c>
      <c r="C7" s="45">
        <v>19387</v>
      </c>
      <c r="D7" s="79">
        <v>44470</v>
      </c>
      <c r="E7" s="79">
        <v>17743</v>
      </c>
      <c r="F7" s="79">
        <v>9327</v>
      </c>
      <c r="G7" s="79">
        <v>7588</v>
      </c>
      <c r="H7" s="79">
        <v>4585</v>
      </c>
      <c r="I7" s="79">
        <v>2104</v>
      </c>
      <c r="J7" s="79">
        <v>811</v>
      </c>
      <c r="K7" s="80">
        <v>418</v>
      </c>
      <c r="L7" s="80">
        <v>87046</v>
      </c>
      <c r="M7" s="7"/>
    </row>
    <row r="8" spans="1:13">
      <c r="A8" s="78" t="s">
        <v>1</v>
      </c>
      <c r="B8" s="69">
        <v>6751</v>
      </c>
      <c r="C8" s="45">
        <v>7608</v>
      </c>
      <c r="D8" s="79">
        <v>14359</v>
      </c>
      <c r="E8" s="79">
        <v>5965</v>
      </c>
      <c r="F8" s="79">
        <v>2733</v>
      </c>
      <c r="G8" s="79">
        <v>1943</v>
      </c>
      <c r="H8" s="79">
        <v>749</v>
      </c>
      <c r="I8" s="79">
        <v>227</v>
      </c>
      <c r="J8" s="79">
        <v>63</v>
      </c>
      <c r="K8" s="80">
        <v>32</v>
      </c>
      <c r="L8" s="80">
        <v>26071</v>
      </c>
      <c r="M8" s="7"/>
    </row>
    <row r="9" spans="1:13">
      <c r="A9" s="78" t="s">
        <v>2</v>
      </c>
      <c r="B9" s="69">
        <v>3587</v>
      </c>
      <c r="C9" s="45">
        <v>3990</v>
      </c>
      <c r="D9" s="79">
        <v>7577</v>
      </c>
      <c r="E9" s="79">
        <v>4302</v>
      </c>
      <c r="F9" s="79">
        <v>2587</v>
      </c>
      <c r="G9" s="79">
        <v>2197</v>
      </c>
      <c r="H9" s="79">
        <v>1018</v>
      </c>
      <c r="I9" s="79">
        <v>389</v>
      </c>
      <c r="J9" s="79">
        <v>144</v>
      </c>
      <c r="K9" s="80">
        <v>70</v>
      </c>
      <c r="L9" s="80">
        <v>18284</v>
      </c>
      <c r="M9" s="7"/>
    </row>
    <row r="10" spans="1:13">
      <c r="A10" s="78" t="s">
        <v>9</v>
      </c>
      <c r="B10" s="69">
        <v>5410</v>
      </c>
      <c r="C10" s="45">
        <v>5698</v>
      </c>
      <c r="D10" s="79">
        <v>11108</v>
      </c>
      <c r="E10" s="79">
        <v>6217</v>
      </c>
      <c r="F10" s="79">
        <v>3570</v>
      </c>
      <c r="G10" s="79">
        <v>2739</v>
      </c>
      <c r="H10" s="79">
        <v>1227</v>
      </c>
      <c r="I10" s="79">
        <v>460</v>
      </c>
      <c r="J10" s="79">
        <v>177</v>
      </c>
      <c r="K10" s="80">
        <v>86</v>
      </c>
      <c r="L10" s="80">
        <v>25584</v>
      </c>
      <c r="M10" s="7"/>
    </row>
    <row r="11" spans="1:13">
      <c r="A11" s="78" t="s">
        <v>3</v>
      </c>
      <c r="B11" s="69">
        <v>2046</v>
      </c>
      <c r="C11" s="45">
        <v>2726</v>
      </c>
      <c r="D11" s="79">
        <v>4772</v>
      </c>
      <c r="E11" s="79">
        <v>2735</v>
      </c>
      <c r="F11" s="79">
        <v>1484</v>
      </c>
      <c r="G11" s="79">
        <v>1239</v>
      </c>
      <c r="H11" s="79">
        <v>689</v>
      </c>
      <c r="I11" s="79">
        <v>224</v>
      </c>
      <c r="J11" s="79">
        <v>70</v>
      </c>
      <c r="K11" s="80">
        <v>28</v>
      </c>
      <c r="L11" s="80">
        <v>11241</v>
      </c>
      <c r="M11" s="7"/>
    </row>
    <row r="12" spans="1:13">
      <c r="A12" s="78" t="s">
        <v>10</v>
      </c>
      <c r="B12" s="69">
        <v>15823</v>
      </c>
      <c r="C12" s="45">
        <v>15874</v>
      </c>
      <c r="D12" s="79">
        <v>31697</v>
      </c>
      <c r="E12" s="79">
        <v>10353</v>
      </c>
      <c r="F12" s="79">
        <v>4452</v>
      </c>
      <c r="G12" s="79">
        <v>3038</v>
      </c>
      <c r="H12" s="79">
        <v>1169</v>
      </c>
      <c r="I12" s="79">
        <v>345</v>
      </c>
      <c r="J12" s="79">
        <v>87</v>
      </c>
      <c r="K12" s="80">
        <v>51</v>
      </c>
      <c r="L12" s="80">
        <v>51192</v>
      </c>
      <c r="M12" s="7"/>
    </row>
    <row r="13" spans="1:13">
      <c r="A13" s="78" t="s">
        <v>4</v>
      </c>
      <c r="B13" s="69">
        <v>3942</v>
      </c>
      <c r="C13" s="45">
        <v>4703</v>
      </c>
      <c r="D13" s="79">
        <v>8645</v>
      </c>
      <c r="E13" s="79">
        <v>5482</v>
      </c>
      <c r="F13" s="79">
        <v>3160</v>
      </c>
      <c r="G13" s="79">
        <v>2698</v>
      </c>
      <c r="H13" s="79">
        <v>1373</v>
      </c>
      <c r="I13" s="79">
        <v>533</v>
      </c>
      <c r="J13" s="79">
        <v>168</v>
      </c>
      <c r="K13" s="80">
        <v>97</v>
      </c>
      <c r="L13" s="80">
        <v>22156</v>
      </c>
      <c r="M13" s="7"/>
    </row>
    <row r="14" spans="1:13">
      <c r="A14" s="78" t="s">
        <v>5</v>
      </c>
      <c r="B14" s="69">
        <v>1794</v>
      </c>
      <c r="C14" s="45">
        <v>1578</v>
      </c>
      <c r="D14" s="79">
        <v>3372</v>
      </c>
      <c r="E14" s="79">
        <v>1996</v>
      </c>
      <c r="F14" s="79">
        <v>1252</v>
      </c>
      <c r="G14" s="79">
        <v>1099</v>
      </c>
      <c r="H14" s="79">
        <v>665</v>
      </c>
      <c r="I14" s="79">
        <v>272</v>
      </c>
      <c r="J14" s="79">
        <v>105</v>
      </c>
      <c r="K14" s="80">
        <v>64</v>
      </c>
      <c r="L14" s="80">
        <v>8825</v>
      </c>
      <c r="M14" s="7"/>
    </row>
    <row r="15" spans="1:13">
      <c r="A15" s="78" t="s">
        <v>81</v>
      </c>
      <c r="B15" s="69">
        <v>8113</v>
      </c>
      <c r="C15" s="45">
        <v>6642</v>
      </c>
      <c r="D15" s="79">
        <v>14755</v>
      </c>
      <c r="E15" s="79">
        <v>8064</v>
      </c>
      <c r="F15" s="79">
        <v>4948</v>
      </c>
      <c r="G15" s="79">
        <v>4623</v>
      </c>
      <c r="H15" s="79">
        <v>3020</v>
      </c>
      <c r="I15" s="79">
        <v>1718</v>
      </c>
      <c r="J15" s="79">
        <v>600</v>
      </c>
      <c r="K15" s="80">
        <v>359</v>
      </c>
      <c r="L15" s="80">
        <v>38087</v>
      </c>
      <c r="M15" s="7"/>
    </row>
    <row r="16" spans="1:13">
      <c r="A16" s="78" t="s">
        <v>82</v>
      </c>
      <c r="B16" s="69">
        <v>7426</v>
      </c>
      <c r="C16" s="45">
        <v>6488</v>
      </c>
      <c r="D16" s="79">
        <v>13914</v>
      </c>
      <c r="E16" s="79">
        <v>5859</v>
      </c>
      <c r="F16" s="79">
        <v>2762</v>
      </c>
      <c r="G16" s="79">
        <v>1852</v>
      </c>
      <c r="H16" s="79">
        <v>838</v>
      </c>
      <c r="I16" s="79">
        <v>353</v>
      </c>
      <c r="J16" s="79">
        <v>125</v>
      </c>
      <c r="K16" s="80">
        <v>74</v>
      </c>
      <c r="L16" s="80">
        <v>25777</v>
      </c>
      <c r="M16" s="7"/>
    </row>
    <row r="17" spans="1:21">
      <c r="A17" s="78" t="s">
        <v>83</v>
      </c>
      <c r="B17" s="69">
        <v>3648</v>
      </c>
      <c r="C17" s="45">
        <v>2370</v>
      </c>
      <c r="D17" s="79">
        <v>6018</v>
      </c>
      <c r="E17" s="79">
        <v>2457</v>
      </c>
      <c r="F17" s="79">
        <v>1503</v>
      </c>
      <c r="G17" s="79">
        <v>1191</v>
      </c>
      <c r="H17" s="79">
        <v>735</v>
      </c>
      <c r="I17" s="79">
        <v>339</v>
      </c>
      <c r="J17" s="79">
        <v>127</v>
      </c>
      <c r="K17" s="80">
        <v>73</v>
      </c>
      <c r="L17" s="80">
        <v>12443</v>
      </c>
      <c r="M17" s="7"/>
    </row>
    <row r="18" spans="1:21">
      <c r="A18" s="78" t="s">
        <v>11</v>
      </c>
      <c r="B18" s="69">
        <v>12280</v>
      </c>
      <c r="C18" s="45">
        <v>10460</v>
      </c>
      <c r="D18" s="79">
        <v>22740</v>
      </c>
      <c r="E18" s="79">
        <v>12416</v>
      </c>
      <c r="F18" s="79">
        <v>7676</v>
      </c>
      <c r="G18" s="79">
        <v>6605</v>
      </c>
      <c r="H18" s="79">
        <v>3728</v>
      </c>
      <c r="I18" s="79">
        <v>1567</v>
      </c>
      <c r="J18" s="79">
        <v>562</v>
      </c>
      <c r="K18" s="80">
        <v>333</v>
      </c>
      <c r="L18" s="80">
        <v>55627</v>
      </c>
      <c r="M18" s="7"/>
    </row>
    <row r="19" spans="1:21">
      <c r="A19" s="78" t="s">
        <v>12</v>
      </c>
      <c r="B19" s="69">
        <v>6614</v>
      </c>
      <c r="C19" s="45">
        <v>9323</v>
      </c>
      <c r="D19" s="79">
        <v>15937</v>
      </c>
      <c r="E19" s="79">
        <v>10341</v>
      </c>
      <c r="F19" s="79">
        <v>5229</v>
      </c>
      <c r="G19" s="79">
        <v>4429</v>
      </c>
      <c r="H19" s="79">
        <v>1720</v>
      </c>
      <c r="I19" s="79">
        <v>474</v>
      </c>
      <c r="J19" s="79">
        <v>134</v>
      </c>
      <c r="K19" s="80">
        <v>52</v>
      </c>
      <c r="L19" s="80">
        <v>38316</v>
      </c>
      <c r="M19" s="7"/>
    </row>
    <row r="20" spans="1:21">
      <c r="A20" s="78" t="s">
        <v>13</v>
      </c>
      <c r="B20" s="69">
        <v>2028</v>
      </c>
      <c r="C20" s="45">
        <v>2930</v>
      </c>
      <c r="D20" s="79">
        <v>4958</v>
      </c>
      <c r="E20" s="79">
        <v>2977</v>
      </c>
      <c r="F20" s="79">
        <v>1540</v>
      </c>
      <c r="G20" s="79">
        <v>1325</v>
      </c>
      <c r="H20" s="79">
        <v>527</v>
      </c>
      <c r="I20" s="79">
        <v>161</v>
      </c>
      <c r="J20" s="79">
        <v>35</v>
      </c>
      <c r="K20" s="80">
        <v>19</v>
      </c>
      <c r="L20" s="80">
        <v>11542</v>
      </c>
      <c r="M20" s="7"/>
    </row>
    <row r="21" spans="1:21">
      <c r="A21" s="78" t="s">
        <v>84</v>
      </c>
      <c r="B21" s="69">
        <v>5426</v>
      </c>
      <c r="C21" s="45">
        <v>7686</v>
      </c>
      <c r="D21" s="79">
        <v>13112</v>
      </c>
      <c r="E21" s="79">
        <v>7137</v>
      </c>
      <c r="F21" s="79">
        <v>3542</v>
      </c>
      <c r="G21" s="79">
        <v>2825</v>
      </c>
      <c r="H21" s="79">
        <v>1035</v>
      </c>
      <c r="I21" s="79">
        <v>289</v>
      </c>
      <c r="J21" s="79">
        <v>70</v>
      </c>
      <c r="K21" s="80">
        <v>25</v>
      </c>
      <c r="L21" s="80">
        <v>28035</v>
      </c>
      <c r="M21" s="7"/>
    </row>
    <row r="22" spans="1:21">
      <c r="A22" s="81" t="s">
        <v>85</v>
      </c>
      <c r="B22" s="70">
        <v>3066</v>
      </c>
      <c r="C22" s="49">
        <v>4675</v>
      </c>
      <c r="D22" s="82">
        <v>7741</v>
      </c>
      <c r="E22" s="82">
        <v>4962</v>
      </c>
      <c r="F22" s="82">
        <v>2539</v>
      </c>
      <c r="G22" s="82">
        <v>2343</v>
      </c>
      <c r="H22" s="82">
        <v>969</v>
      </c>
      <c r="I22" s="82">
        <v>260</v>
      </c>
      <c r="J22" s="82">
        <v>60</v>
      </c>
      <c r="K22" s="83">
        <v>26</v>
      </c>
      <c r="L22" s="83">
        <v>18900</v>
      </c>
      <c r="M22" s="7"/>
    </row>
    <row r="23" spans="1:21">
      <c r="A23" s="51" t="s">
        <v>14</v>
      </c>
      <c r="B23" s="71">
        <v>129407</v>
      </c>
      <c r="C23" s="53">
        <v>127493</v>
      </c>
      <c r="D23" s="84">
        <v>256900</v>
      </c>
      <c r="E23" s="84">
        <v>126836</v>
      </c>
      <c r="F23" s="84">
        <v>68519</v>
      </c>
      <c r="G23" s="84">
        <v>56832</v>
      </c>
      <c r="H23" s="84">
        <v>28882</v>
      </c>
      <c r="I23" s="84">
        <v>11814</v>
      </c>
      <c r="J23" s="84">
        <v>4052</v>
      </c>
      <c r="K23" s="85">
        <v>2132</v>
      </c>
      <c r="L23" s="85">
        <v>555967</v>
      </c>
      <c r="M23" s="7"/>
      <c r="N23" s="7"/>
      <c r="O23" s="7"/>
      <c r="P23" s="7"/>
      <c r="Q23" s="7"/>
      <c r="R23" s="7"/>
      <c r="S23" s="7"/>
      <c r="T23" s="7"/>
      <c r="U23" s="7"/>
    </row>
    <row r="24" spans="1:21">
      <c r="A24" s="55" t="s">
        <v>15</v>
      </c>
      <c r="B24" s="72">
        <v>66842</v>
      </c>
      <c r="C24" s="57">
        <v>79120</v>
      </c>
      <c r="D24" s="86">
        <v>145962</v>
      </c>
      <c r="E24" s="86">
        <v>156951</v>
      </c>
      <c r="F24" s="86">
        <v>70721</v>
      </c>
      <c r="G24" s="86">
        <v>68753</v>
      </c>
      <c r="H24" s="86">
        <v>25596</v>
      </c>
      <c r="I24" s="86">
        <v>7569</v>
      </c>
      <c r="J24" s="86">
        <v>2064</v>
      </c>
      <c r="K24" s="87">
        <v>1040</v>
      </c>
      <c r="L24" s="87">
        <v>478656</v>
      </c>
      <c r="M24" s="7"/>
      <c r="N24" s="7"/>
    </row>
    <row r="25" spans="1:21">
      <c r="A25" s="59" t="s">
        <v>16</v>
      </c>
      <c r="B25" s="70">
        <v>23003</v>
      </c>
      <c r="C25" s="49">
        <v>28965</v>
      </c>
      <c r="D25" s="82">
        <v>51968</v>
      </c>
      <c r="E25" s="82">
        <v>51362</v>
      </c>
      <c r="F25" s="82">
        <v>26069</v>
      </c>
      <c r="G25" s="82">
        <v>23835</v>
      </c>
      <c r="H25" s="82">
        <v>9629</v>
      </c>
      <c r="I25" s="82">
        <v>2880</v>
      </c>
      <c r="J25" s="82">
        <v>762</v>
      </c>
      <c r="K25" s="83">
        <v>342</v>
      </c>
      <c r="L25" s="83">
        <v>166847</v>
      </c>
      <c r="M25" s="7"/>
      <c r="N25" s="7"/>
    </row>
    <row r="26" spans="1:21">
      <c r="A26" s="60" t="s">
        <v>17</v>
      </c>
      <c r="B26" s="68">
        <v>438386</v>
      </c>
      <c r="C26" s="41">
        <v>475634</v>
      </c>
      <c r="D26" s="76">
        <v>914020</v>
      </c>
      <c r="E26" s="76">
        <v>975362</v>
      </c>
      <c r="F26" s="76">
        <v>396652</v>
      </c>
      <c r="G26" s="76">
        <v>370603</v>
      </c>
      <c r="H26" s="76">
        <v>127299</v>
      </c>
      <c r="I26" s="76">
        <v>38659</v>
      </c>
      <c r="J26" s="76">
        <v>11884</v>
      </c>
      <c r="K26" s="77">
        <v>6893</v>
      </c>
      <c r="L26" s="77">
        <v>2841372</v>
      </c>
      <c r="M26" s="7"/>
      <c r="N26" s="7"/>
    </row>
    <row r="27" spans="1:21">
      <c r="A27" s="88" t="s">
        <v>18</v>
      </c>
      <c r="B27" s="70">
        <v>278926</v>
      </c>
      <c r="C27" s="49">
        <v>299021</v>
      </c>
      <c r="D27" s="82">
        <v>577947</v>
      </c>
      <c r="E27" s="82">
        <v>478793</v>
      </c>
      <c r="F27" s="82">
        <v>235520</v>
      </c>
      <c r="G27" s="82">
        <v>190855</v>
      </c>
      <c r="H27" s="82">
        <v>74066</v>
      </c>
      <c r="I27" s="82">
        <v>23463</v>
      </c>
      <c r="J27" s="82">
        <v>7083</v>
      </c>
      <c r="K27" s="83">
        <v>3864</v>
      </c>
      <c r="L27" s="83">
        <v>1591591</v>
      </c>
      <c r="M27" s="7"/>
      <c r="N27" s="7"/>
    </row>
    <row r="28" spans="1:21">
      <c r="A28" s="89" t="s">
        <v>19</v>
      </c>
      <c r="B28" s="90">
        <v>846719</v>
      </c>
      <c r="C28" s="63">
        <v>902148</v>
      </c>
      <c r="D28" s="91">
        <v>1748867</v>
      </c>
      <c r="E28" s="91">
        <v>1580991</v>
      </c>
      <c r="F28" s="91">
        <v>700691</v>
      </c>
      <c r="G28" s="91">
        <v>618290</v>
      </c>
      <c r="H28" s="91">
        <v>230247</v>
      </c>
      <c r="I28" s="91">
        <v>73936</v>
      </c>
      <c r="J28" s="91">
        <v>23019</v>
      </c>
      <c r="K28" s="92">
        <v>12889</v>
      </c>
      <c r="L28" s="92">
        <v>4988930</v>
      </c>
      <c r="M28" s="7"/>
      <c r="N28" s="7"/>
    </row>
    <row r="29" spans="1:21" ht="54" customHeight="1">
      <c r="A29" s="233" t="s">
        <v>110</v>
      </c>
      <c r="B29" s="234"/>
      <c r="C29" s="234"/>
      <c r="D29" s="234"/>
      <c r="E29" s="234"/>
      <c r="F29" s="234"/>
      <c r="G29" s="234"/>
      <c r="H29" s="234"/>
      <c r="I29" s="234"/>
      <c r="J29" s="234"/>
      <c r="K29" s="234"/>
      <c r="L29" s="235"/>
    </row>
    <row r="30" spans="1:21">
      <c r="A30" s="25"/>
      <c r="B30" s="25"/>
      <c r="C30" s="25"/>
      <c r="D30" s="25"/>
      <c r="E30" s="25"/>
      <c r="F30" s="25"/>
      <c r="G30" s="25"/>
      <c r="H30" s="25"/>
      <c r="I30" s="25"/>
      <c r="J30" s="25"/>
      <c r="K30" s="25"/>
      <c r="L30" s="25"/>
    </row>
    <row r="31" spans="1:21">
      <c r="A31" s="25"/>
      <c r="B31" s="25"/>
      <c r="C31" s="25"/>
      <c r="D31" s="25"/>
      <c r="E31" s="25"/>
      <c r="F31" s="25"/>
      <c r="G31" s="25"/>
      <c r="H31" s="25"/>
      <c r="I31" s="25"/>
      <c r="J31" s="25"/>
      <c r="K31" s="25"/>
      <c r="L31" s="25"/>
    </row>
    <row r="32" spans="1:21">
      <c r="A32" s="67" t="s">
        <v>37</v>
      </c>
      <c r="B32" s="25"/>
      <c r="C32" s="25"/>
      <c r="D32" s="25"/>
      <c r="E32" s="25"/>
      <c r="F32" s="25"/>
      <c r="G32" s="25"/>
      <c r="H32" s="25"/>
      <c r="I32" s="25"/>
      <c r="J32" s="25"/>
      <c r="K32" s="25"/>
      <c r="L32" s="25"/>
    </row>
  </sheetData>
  <mergeCells count="12">
    <mergeCell ref="A1:L1"/>
    <mergeCell ref="A29:L29"/>
    <mergeCell ref="A2:A3"/>
    <mergeCell ref="B2:D2"/>
    <mergeCell ref="E2:E3"/>
    <mergeCell ref="F2:F3"/>
    <mergeCell ref="G2:G3"/>
    <mergeCell ref="H2:H3"/>
    <mergeCell ref="I2:I3"/>
    <mergeCell ref="J2:J3"/>
    <mergeCell ref="L2:L3"/>
    <mergeCell ref="K2:K3"/>
  </mergeCells>
  <hyperlinks>
    <hyperlink ref="A32" location="Index!A1" display="Terug naar index"/>
  </hyperlinks>
  <printOptions horizontalCentered="1" verticalCentered="1"/>
  <pageMargins left="0.70866141732283472" right="0.70866141732283472" top="0.74803149606299213" bottom="0.74803149606299213" header="0.31496062992125984" footer="0.31496062992125984"/>
  <pageSetup paperSize="9" scale="75" orientation="landscape" verticalDpi="599" r:id="rId1"/>
  <headerFooter scaleWithDoc="0">
    <oddHeader>&amp;LMénages&amp;C&amp;"-,Bold"POPULATION</oddHeader>
    <oddFooter>&amp;C&amp;P/&amp;N&amp;R© IBSA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P129"/>
  <sheetViews>
    <sheetView showGridLines="0" zoomScale="80" zoomScaleNormal="80" workbookViewId="0">
      <pane xSplit="2" ySplit="3" topLeftCell="C4" activePane="bottomRight" state="frozen"/>
      <selection pane="topRight" activeCell="C1" sqref="C1"/>
      <selection pane="bottomLeft" activeCell="A4" sqref="A4"/>
      <selection pane="bottomRight" sqref="A1:M1"/>
    </sheetView>
  </sheetViews>
  <sheetFormatPr baseColWidth="10" defaultColWidth="9.140625" defaultRowHeight="15"/>
  <cols>
    <col min="1" max="1" width="34.42578125" bestFit="1" customWidth="1"/>
    <col min="2" max="2" width="10.28515625" customWidth="1"/>
    <col min="3" max="3" width="14.5703125" customWidth="1"/>
    <col min="4" max="4" width="13.140625" customWidth="1"/>
    <col min="5" max="5" width="13.7109375" customWidth="1"/>
    <col min="6" max="6" width="12.7109375" bestFit="1" customWidth="1"/>
    <col min="7" max="11" width="12.140625" bestFit="1" customWidth="1"/>
    <col min="12" max="12" width="12.140625" style="9" customWidth="1"/>
    <col min="13" max="13" width="12.7109375" customWidth="1"/>
  </cols>
  <sheetData>
    <row r="1" spans="1:16" ht="63" customHeight="1">
      <c r="A1" s="227" t="s">
        <v>133</v>
      </c>
      <c r="B1" s="228"/>
      <c r="C1" s="228"/>
      <c r="D1" s="228"/>
      <c r="E1" s="228"/>
      <c r="F1" s="228"/>
      <c r="G1" s="228"/>
      <c r="H1" s="228"/>
      <c r="I1" s="228"/>
      <c r="J1" s="228"/>
      <c r="K1" s="228"/>
      <c r="L1" s="228"/>
      <c r="M1" s="229"/>
    </row>
    <row r="2" spans="1:16" ht="39.950000000000003" customHeight="1">
      <c r="A2" s="236"/>
      <c r="B2" s="242" t="s">
        <v>65</v>
      </c>
      <c r="C2" s="238" t="s">
        <v>38</v>
      </c>
      <c r="D2" s="238"/>
      <c r="E2" s="239"/>
      <c r="F2" s="240" t="s">
        <v>42</v>
      </c>
      <c r="G2" s="240" t="s">
        <v>43</v>
      </c>
      <c r="H2" s="240" t="s">
        <v>44</v>
      </c>
      <c r="I2" s="240" t="s">
        <v>45</v>
      </c>
      <c r="J2" s="240" t="s">
        <v>46</v>
      </c>
      <c r="K2" s="240" t="s">
        <v>47</v>
      </c>
      <c r="L2" s="240" t="s">
        <v>48</v>
      </c>
      <c r="M2" s="240" t="s">
        <v>41</v>
      </c>
      <c r="N2" s="6"/>
      <c r="O2" s="6"/>
      <c r="P2" s="6"/>
    </row>
    <row r="3" spans="1:16" ht="20.100000000000001" customHeight="1">
      <c r="A3" s="237"/>
      <c r="B3" s="243"/>
      <c r="C3" s="37" t="s">
        <v>39</v>
      </c>
      <c r="D3" s="74" t="s">
        <v>40</v>
      </c>
      <c r="E3" s="38" t="s">
        <v>41</v>
      </c>
      <c r="F3" s="241"/>
      <c r="G3" s="241"/>
      <c r="H3" s="241"/>
      <c r="I3" s="241"/>
      <c r="J3" s="241"/>
      <c r="K3" s="241"/>
      <c r="L3" s="241"/>
      <c r="M3" s="241"/>
      <c r="N3" s="6"/>
      <c r="O3" s="6"/>
      <c r="P3" s="6"/>
    </row>
    <row r="4" spans="1:16">
      <c r="A4" s="93" t="s">
        <v>14</v>
      </c>
      <c r="B4" s="94">
        <v>2001</v>
      </c>
      <c r="C4" s="95">
        <v>110428</v>
      </c>
      <c r="D4" s="96">
        <v>128294</v>
      </c>
      <c r="E4" s="97">
        <v>238722</v>
      </c>
      <c r="F4" s="97">
        <v>114344</v>
      </c>
      <c r="G4" s="97">
        <v>52845</v>
      </c>
      <c r="H4" s="97">
        <v>38472</v>
      </c>
      <c r="I4" s="97">
        <v>16924</v>
      </c>
      <c r="J4" s="97">
        <v>7274</v>
      </c>
      <c r="K4" s="97">
        <v>3112</v>
      </c>
      <c r="L4" s="97">
        <v>2929</v>
      </c>
      <c r="M4" s="97">
        <v>474622</v>
      </c>
      <c r="N4" s="8"/>
      <c r="O4" s="8"/>
      <c r="P4" s="6"/>
    </row>
    <row r="5" spans="1:16">
      <c r="A5" s="98" t="s">
        <v>15</v>
      </c>
      <c r="B5" s="99">
        <v>2001</v>
      </c>
      <c r="C5" s="100">
        <v>47068</v>
      </c>
      <c r="D5" s="101">
        <v>62372</v>
      </c>
      <c r="E5" s="102">
        <v>109440</v>
      </c>
      <c r="F5" s="102">
        <v>135932</v>
      </c>
      <c r="G5" s="102">
        <v>72867</v>
      </c>
      <c r="H5" s="102">
        <v>62934</v>
      </c>
      <c r="I5" s="102">
        <v>21532</v>
      </c>
      <c r="J5" s="102">
        <v>5493</v>
      </c>
      <c r="K5" s="102">
        <v>1356</v>
      </c>
      <c r="L5" s="102">
        <v>705</v>
      </c>
      <c r="M5" s="102">
        <v>410259</v>
      </c>
      <c r="N5" s="8"/>
      <c r="O5" s="8"/>
      <c r="P5" s="6"/>
    </row>
    <row r="6" spans="1:16">
      <c r="A6" s="88" t="s">
        <v>16</v>
      </c>
      <c r="B6" s="103">
        <v>2001</v>
      </c>
      <c r="C6" s="104">
        <v>16193</v>
      </c>
      <c r="D6" s="105">
        <v>21398</v>
      </c>
      <c r="E6" s="106">
        <v>37591</v>
      </c>
      <c r="F6" s="106">
        <v>41072</v>
      </c>
      <c r="G6" s="106">
        <v>24024</v>
      </c>
      <c r="H6" s="106">
        <v>21566</v>
      </c>
      <c r="I6" s="106">
        <v>9116</v>
      </c>
      <c r="J6" s="106">
        <v>2837</v>
      </c>
      <c r="K6" s="106">
        <v>689</v>
      </c>
      <c r="L6" s="106">
        <v>376</v>
      </c>
      <c r="M6" s="106">
        <v>137271</v>
      </c>
      <c r="N6" s="8"/>
      <c r="O6" s="8"/>
      <c r="P6" s="6"/>
    </row>
    <row r="7" spans="1:16">
      <c r="A7" s="55" t="s">
        <v>17</v>
      </c>
      <c r="B7" s="107">
        <v>2001</v>
      </c>
      <c r="C7" s="108">
        <v>299812</v>
      </c>
      <c r="D7" s="109">
        <v>370670</v>
      </c>
      <c r="E7" s="110">
        <v>670482</v>
      </c>
      <c r="F7" s="110">
        <v>800633</v>
      </c>
      <c r="G7" s="110">
        <v>415027</v>
      </c>
      <c r="H7" s="110">
        <v>359284</v>
      </c>
      <c r="I7" s="110">
        <v>122386</v>
      </c>
      <c r="J7" s="110">
        <v>32953</v>
      </c>
      <c r="K7" s="110">
        <v>8810</v>
      </c>
      <c r="L7" s="110">
        <v>6056</v>
      </c>
      <c r="M7" s="110">
        <v>2415631</v>
      </c>
      <c r="N7" s="8"/>
      <c r="O7" s="8"/>
      <c r="P7" s="6"/>
    </row>
    <row r="8" spans="1:16">
      <c r="A8" s="98" t="s">
        <v>18</v>
      </c>
      <c r="B8" s="99">
        <v>2001</v>
      </c>
      <c r="C8" s="111">
        <v>198854</v>
      </c>
      <c r="D8" s="112">
        <v>248688</v>
      </c>
      <c r="E8" s="113">
        <v>447542</v>
      </c>
      <c r="F8" s="113">
        <v>419028</v>
      </c>
      <c r="G8" s="113">
        <v>235170</v>
      </c>
      <c r="H8" s="113">
        <v>184350</v>
      </c>
      <c r="I8" s="113">
        <v>74076</v>
      </c>
      <c r="J8" s="113">
        <v>22377</v>
      </c>
      <c r="K8" s="113">
        <v>6195</v>
      </c>
      <c r="L8" s="113">
        <v>3370</v>
      </c>
      <c r="M8" s="113">
        <v>1392108</v>
      </c>
      <c r="N8" s="8"/>
      <c r="O8" s="8"/>
      <c r="P8" s="6"/>
    </row>
    <row r="9" spans="1:16">
      <c r="A9" s="61" t="s">
        <v>19</v>
      </c>
      <c r="B9" s="114">
        <v>2001</v>
      </c>
      <c r="C9" s="115">
        <v>609094</v>
      </c>
      <c r="D9" s="116">
        <v>747652</v>
      </c>
      <c r="E9" s="117">
        <v>1356746</v>
      </c>
      <c r="F9" s="117">
        <v>1334005</v>
      </c>
      <c r="G9" s="117">
        <v>703042</v>
      </c>
      <c r="H9" s="117">
        <v>582106</v>
      </c>
      <c r="I9" s="117">
        <v>213386</v>
      </c>
      <c r="J9" s="117">
        <v>62604</v>
      </c>
      <c r="K9" s="117">
        <v>18117</v>
      </c>
      <c r="L9" s="117">
        <v>12355</v>
      </c>
      <c r="M9" s="117">
        <v>4282361</v>
      </c>
      <c r="N9" s="8"/>
      <c r="O9" s="8"/>
      <c r="P9" s="6"/>
    </row>
    <row r="10" spans="1:16">
      <c r="A10" s="93" t="s">
        <v>14</v>
      </c>
      <c r="B10" s="94">
        <v>2002</v>
      </c>
      <c r="C10" s="95">
        <v>113773</v>
      </c>
      <c r="D10" s="96">
        <v>129176</v>
      </c>
      <c r="E10" s="97">
        <v>242949</v>
      </c>
      <c r="F10" s="97">
        <v>114818</v>
      </c>
      <c r="G10" s="97">
        <v>53610</v>
      </c>
      <c r="H10" s="97">
        <v>39218</v>
      </c>
      <c r="I10" s="97">
        <v>17329</v>
      </c>
      <c r="J10" s="97">
        <v>7500</v>
      </c>
      <c r="K10" s="97">
        <v>3181</v>
      </c>
      <c r="L10" s="97">
        <v>2897</v>
      </c>
      <c r="M10" s="97">
        <v>481502</v>
      </c>
      <c r="N10" s="8"/>
      <c r="O10" s="8"/>
      <c r="P10" s="6"/>
    </row>
    <row r="11" spans="1:16">
      <c r="A11" s="98" t="s">
        <v>15</v>
      </c>
      <c r="B11" s="99">
        <v>2002</v>
      </c>
      <c r="C11" s="100">
        <v>48472</v>
      </c>
      <c r="D11" s="101">
        <v>63235</v>
      </c>
      <c r="E11" s="102">
        <v>111707</v>
      </c>
      <c r="F11" s="102">
        <v>137401</v>
      </c>
      <c r="G11" s="102">
        <v>72475</v>
      </c>
      <c r="H11" s="102">
        <v>62698</v>
      </c>
      <c r="I11" s="102">
        <v>21573</v>
      </c>
      <c r="J11" s="102">
        <v>5615</v>
      </c>
      <c r="K11" s="102">
        <v>1360</v>
      </c>
      <c r="L11" s="102">
        <v>715</v>
      </c>
      <c r="M11" s="102">
        <v>413544</v>
      </c>
      <c r="N11" s="8"/>
      <c r="O11" s="8"/>
      <c r="P11" s="6"/>
    </row>
    <row r="12" spans="1:16">
      <c r="A12" s="88" t="s">
        <v>16</v>
      </c>
      <c r="B12" s="103">
        <v>2002</v>
      </c>
      <c r="C12" s="104">
        <v>16704</v>
      </c>
      <c r="D12" s="105">
        <v>21940</v>
      </c>
      <c r="E12" s="106">
        <v>38644</v>
      </c>
      <c r="F12" s="106">
        <v>41908</v>
      </c>
      <c r="G12" s="106">
        <v>24121</v>
      </c>
      <c r="H12" s="106">
        <v>21475</v>
      </c>
      <c r="I12" s="106">
        <v>9243</v>
      </c>
      <c r="J12" s="106">
        <v>2771</v>
      </c>
      <c r="K12" s="106">
        <v>728</v>
      </c>
      <c r="L12" s="106">
        <v>377</v>
      </c>
      <c r="M12" s="106">
        <v>139267</v>
      </c>
      <c r="N12" s="8"/>
      <c r="O12" s="8"/>
      <c r="P12" s="6"/>
    </row>
    <row r="13" spans="1:16">
      <c r="A13" s="55" t="s">
        <v>17</v>
      </c>
      <c r="B13" s="107">
        <v>2002</v>
      </c>
      <c r="C13" s="108">
        <v>307390</v>
      </c>
      <c r="D13" s="109">
        <v>376041</v>
      </c>
      <c r="E13" s="110">
        <v>683431</v>
      </c>
      <c r="F13" s="110">
        <v>813009</v>
      </c>
      <c r="G13" s="110">
        <v>413231</v>
      </c>
      <c r="H13" s="110">
        <v>357266</v>
      </c>
      <c r="I13" s="110">
        <v>121743</v>
      </c>
      <c r="J13" s="110">
        <v>32918</v>
      </c>
      <c r="K13" s="110">
        <v>8716</v>
      </c>
      <c r="L13" s="110">
        <v>6048</v>
      </c>
      <c r="M13" s="110">
        <v>2436362</v>
      </c>
      <c r="N13" s="8"/>
      <c r="O13" s="8"/>
      <c r="P13" s="6"/>
    </row>
    <row r="14" spans="1:16">
      <c r="A14" s="98" t="s">
        <v>18</v>
      </c>
      <c r="B14" s="99">
        <v>2002</v>
      </c>
      <c r="C14" s="111">
        <v>206425</v>
      </c>
      <c r="D14" s="112">
        <v>252635</v>
      </c>
      <c r="E14" s="113">
        <v>459060</v>
      </c>
      <c r="F14" s="113">
        <v>423947</v>
      </c>
      <c r="G14" s="113">
        <v>234087</v>
      </c>
      <c r="H14" s="113">
        <v>183275</v>
      </c>
      <c r="I14" s="113">
        <v>73752</v>
      </c>
      <c r="J14" s="113">
        <v>22388</v>
      </c>
      <c r="K14" s="113">
        <v>6250</v>
      </c>
      <c r="L14" s="113">
        <v>3298</v>
      </c>
      <c r="M14" s="113">
        <v>1406057</v>
      </c>
      <c r="N14" s="8"/>
      <c r="O14" s="8"/>
      <c r="P14" s="6"/>
    </row>
    <row r="15" spans="1:16">
      <c r="A15" s="61" t="s">
        <v>19</v>
      </c>
      <c r="B15" s="114">
        <v>2002</v>
      </c>
      <c r="C15" s="115">
        <v>627588</v>
      </c>
      <c r="D15" s="116">
        <v>757852</v>
      </c>
      <c r="E15" s="117">
        <v>1385440</v>
      </c>
      <c r="F15" s="117">
        <v>1351774</v>
      </c>
      <c r="G15" s="117">
        <v>700928</v>
      </c>
      <c r="H15" s="117">
        <v>579759</v>
      </c>
      <c r="I15" s="117">
        <v>212824</v>
      </c>
      <c r="J15" s="117">
        <v>62806</v>
      </c>
      <c r="K15" s="117">
        <v>18147</v>
      </c>
      <c r="L15" s="117">
        <v>12243</v>
      </c>
      <c r="M15" s="117">
        <v>4323921</v>
      </c>
      <c r="N15" s="8"/>
      <c r="O15" s="8"/>
      <c r="P15" s="6"/>
    </row>
    <row r="16" spans="1:16">
      <c r="A16" s="93" t="s">
        <v>14</v>
      </c>
      <c r="B16" s="94">
        <v>2003</v>
      </c>
      <c r="C16" s="95">
        <v>116559</v>
      </c>
      <c r="D16" s="96">
        <v>129296</v>
      </c>
      <c r="E16" s="97">
        <v>245855</v>
      </c>
      <c r="F16" s="97">
        <v>116207</v>
      </c>
      <c r="G16" s="97">
        <v>53882</v>
      </c>
      <c r="H16" s="97">
        <v>40053</v>
      </c>
      <c r="I16" s="97">
        <v>17723</v>
      </c>
      <c r="J16" s="97">
        <v>7768</v>
      </c>
      <c r="K16" s="97">
        <v>3214</v>
      </c>
      <c r="L16" s="97">
        <v>2867</v>
      </c>
      <c r="M16" s="97">
        <v>487569</v>
      </c>
      <c r="N16" s="6"/>
      <c r="O16" s="6"/>
      <c r="P16" s="6"/>
    </row>
    <row r="17" spans="1:16">
      <c r="A17" s="98" t="s">
        <v>15</v>
      </c>
      <c r="B17" s="99">
        <v>2003</v>
      </c>
      <c r="C17" s="100">
        <v>49957</v>
      </c>
      <c r="D17" s="101">
        <v>64728</v>
      </c>
      <c r="E17" s="102">
        <v>114685</v>
      </c>
      <c r="F17" s="102">
        <v>138929</v>
      </c>
      <c r="G17" s="102">
        <v>72164</v>
      </c>
      <c r="H17" s="102">
        <v>62547</v>
      </c>
      <c r="I17" s="102">
        <v>21605</v>
      </c>
      <c r="J17" s="102">
        <v>5610</v>
      </c>
      <c r="K17" s="102">
        <v>1381</v>
      </c>
      <c r="L17" s="102">
        <v>748</v>
      </c>
      <c r="M17" s="102">
        <v>417669</v>
      </c>
      <c r="N17" s="6"/>
      <c r="O17" s="6"/>
      <c r="P17" s="6"/>
    </row>
    <row r="18" spans="1:16">
      <c r="A18" s="88" t="s">
        <v>16</v>
      </c>
      <c r="B18" s="103">
        <v>2003</v>
      </c>
      <c r="C18" s="104">
        <v>17242</v>
      </c>
      <c r="D18" s="105">
        <v>22460</v>
      </c>
      <c r="E18" s="106">
        <v>39702</v>
      </c>
      <c r="F18" s="106">
        <v>42603</v>
      </c>
      <c r="G18" s="106">
        <v>24108</v>
      </c>
      <c r="H18" s="106">
        <v>21609</v>
      </c>
      <c r="I18" s="106">
        <v>9081</v>
      </c>
      <c r="J18" s="106">
        <v>2850</v>
      </c>
      <c r="K18" s="106">
        <v>742</v>
      </c>
      <c r="L18" s="106">
        <v>386</v>
      </c>
      <c r="M18" s="106">
        <v>141081</v>
      </c>
      <c r="N18" s="6"/>
      <c r="O18" s="6"/>
      <c r="P18" s="6"/>
    </row>
    <row r="19" spans="1:16">
      <c r="A19" s="55" t="s">
        <v>17</v>
      </c>
      <c r="B19" s="107">
        <v>2003</v>
      </c>
      <c r="C19" s="108">
        <v>317135</v>
      </c>
      <c r="D19" s="109">
        <v>382698</v>
      </c>
      <c r="E19" s="110">
        <v>699833</v>
      </c>
      <c r="F19" s="110">
        <v>824384</v>
      </c>
      <c r="G19" s="110">
        <v>411526</v>
      </c>
      <c r="H19" s="110">
        <v>355719</v>
      </c>
      <c r="I19" s="110">
        <v>120873</v>
      </c>
      <c r="J19" s="110">
        <v>32698</v>
      </c>
      <c r="K19" s="110">
        <v>8797</v>
      </c>
      <c r="L19" s="110">
        <v>6090</v>
      </c>
      <c r="M19" s="110">
        <v>2459920</v>
      </c>
      <c r="N19" s="6"/>
      <c r="O19" s="6"/>
      <c r="P19" s="6"/>
    </row>
    <row r="20" spans="1:16">
      <c r="A20" s="98" t="s">
        <v>18</v>
      </c>
      <c r="B20" s="99">
        <v>2003</v>
      </c>
      <c r="C20" s="111">
        <v>214003</v>
      </c>
      <c r="D20" s="112">
        <v>256683</v>
      </c>
      <c r="E20" s="113">
        <v>470686</v>
      </c>
      <c r="F20" s="113">
        <v>428066</v>
      </c>
      <c r="G20" s="113">
        <v>233662</v>
      </c>
      <c r="H20" s="113">
        <v>182786</v>
      </c>
      <c r="I20" s="113">
        <v>72610</v>
      </c>
      <c r="J20" s="113">
        <v>22182</v>
      </c>
      <c r="K20" s="113">
        <v>6297</v>
      </c>
      <c r="L20" s="113">
        <v>3261</v>
      </c>
      <c r="M20" s="113">
        <v>1419550</v>
      </c>
      <c r="N20" s="6"/>
      <c r="O20" s="6"/>
      <c r="P20" s="6"/>
    </row>
    <row r="21" spans="1:16">
      <c r="A21" s="61" t="s">
        <v>19</v>
      </c>
      <c r="B21" s="114">
        <v>2003</v>
      </c>
      <c r="C21" s="115">
        <v>647697</v>
      </c>
      <c r="D21" s="116">
        <v>768677</v>
      </c>
      <c r="E21" s="117">
        <v>1416374</v>
      </c>
      <c r="F21" s="117">
        <v>1368657</v>
      </c>
      <c r="G21" s="117">
        <v>699070</v>
      </c>
      <c r="H21" s="117">
        <v>578558</v>
      </c>
      <c r="I21" s="117">
        <v>211206</v>
      </c>
      <c r="J21" s="117">
        <v>62648</v>
      </c>
      <c r="K21" s="117">
        <v>18308</v>
      </c>
      <c r="L21" s="117">
        <v>12218</v>
      </c>
      <c r="M21" s="117">
        <v>4367039</v>
      </c>
      <c r="N21" s="6"/>
      <c r="O21" s="6"/>
      <c r="P21" s="6"/>
    </row>
    <row r="22" spans="1:16">
      <c r="A22" s="93" t="s">
        <v>14</v>
      </c>
      <c r="B22" s="94">
        <v>2004</v>
      </c>
      <c r="C22" s="95">
        <v>117376</v>
      </c>
      <c r="D22" s="96">
        <v>129546</v>
      </c>
      <c r="E22" s="97">
        <v>246922</v>
      </c>
      <c r="F22" s="97">
        <v>116900</v>
      </c>
      <c r="G22" s="97">
        <v>54503</v>
      </c>
      <c r="H22" s="97">
        <v>40514</v>
      </c>
      <c r="I22" s="97">
        <v>18087</v>
      </c>
      <c r="J22" s="97">
        <v>7856</v>
      </c>
      <c r="K22" s="97">
        <v>3266</v>
      </c>
      <c r="L22" s="97">
        <v>2762</v>
      </c>
      <c r="M22" s="97">
        <v>490810</v>
      </c>
      <c r="N22" s="6"/>
      <c r="O22" s="6"/>
      <c r="P22" s="6"/>
    </row>
    <row r="23" spans="1:16" ht="17.25" customHeight="1">
      <c r="A23" s="98" t="s">
        <v>15</v>
      </c>
      <c r="B23" s="99">
        <v>2004</v>
      </c>
      <c r="C23" s="100">
        <v>50969</v>
      </c>
      <c r="D23" s="101">
        <v>65697</v>
      </c>
      <c r="E23" s="102">
        <v>116666</v>
      </c>
      <c r="F23" s="102">
        <v>139968</v>
      </c>
      <c r="G23" s="102">
        <v>71990</v>
      </c>
      <c r="H23" s="102">
        <v>62505</v>
      </c>
      <c r="I23" s="102">
        <v>21668</v>
      </c>
      <c r="J23" s="102">
        <v>5652</v>
      </c>
      <c r="K23" s="102">
        <v>1415</v>
      </c>
      <c r="L23" s="102">
        <v>760</v>
      </c>
      <c r="M23" s="102">
        <v>420624</v>
      </c>
      <c r="N23" s="6"/>
      <c r="O23" s="6"/>
      <c r="P23" s="6"/>
    </row>
    <row r="24" spans="1:16">
      <c r="A24" s="88" t="s">
        <v>16</v>
      </c>
      <c r="B24" s="103">
        <v>2004</v>
      </c>
      <c r="C24" s="104">
        <v>17740</v>
      </c>
      <c r="D24" s="105">
        <v>22972</v>
      </c>
      <c r="E24" s="106">
        <v>40712</v>
      </c>
      <c r="F24" s="106">
        <v>43256</v>
      </c>
      <c r="G24" s="106">
        <v>24230</v>
      </c>
      <c r="H24" s="106">
        <v>21641</v>
      </c>
      <c r="I24" s="106">
        <v>9136</v>
      </c>
      <c r="J24" s="106">
        <v>2791</v>
      </c>
      <c r="K24" s="106">
        <v>750</v>
      </c>
      <c r="L24" s="106">
        <v>372</v>
      </c>
      <c r="M24" s="106">
        <v>142888</v>
      </c>
      <c r="N24" s="6"/>
      <c r="O24" s="6"/>
      <c r="P24" s="6"/>
    </row>
    <row r="25" spans="1:16">
      <c r="A25" s="55" t="s">
        <v>17</v>
      </c>
      <c r="B25" s="107">
        <v>2004</v>
      </c>
      <c r="C25" s="108">
        <v>326144</v>
      </c>
      <c r="D25" s="109">
        <v>389283</v>
      </c>
      <c r="E25" s="110">
        <v>715427</v>
      </c>
      <c r="F25" s="110">
        <v>835240</v>
      </c>
      <c r="G25" s="110">
        <v>409864</v>
      </c>
      <c r="H25" s="110">
        <v>353986</v>
      </c>
      <c r="I25" s="110">
        <v>120117</v>
      </c>
      <c r="J25" s="110">
        <v>32483</v>
      </c>
      <c r="K25" s="110">
        <v>8843</v>
      </c>
      <c r="L25" s="110">
        <v>6147</v>
      </c>
      <c r="M25" s="110">
        <v>2482107</v>
      </c>
      <c r="N25" s="6"/>
      <c r="O25" s="6"/>
      <c r="P25" s="6"/>
    </row>
    <row r="26" spans="1:16">
      <c r="A26" s="98" t="s">
        <v>18</v>
      </c>
      <c r="B26" s="99">
        <v>2004</v>
      </c>
      <c r="C26" s="111">
        <v>222373</v>
      </c>
      <c r="D26" s="112">
        <v>260910</v>
      </c>
      <c r="E26" s="113">
        <v>483283</v>
      </c>
      <c r="F26" s="113">
        <v>432405</v>
      </c>
      <c r="G26" s="113">
        <v>233695</v>
      </c>
      <c r="H26" s="113">
        <v>181980</v>
      </c>
      <c r="I26" s="113">
        <v>72116</v>
      </c>
      <c r="J26" s="113">
        <v>21749</v>
      </c>
      <c r="K26" s="113">
        <v>6198</v>
      </c>
      <c r="L26" s="113">
        <v>3223</v>
      </c>
      <c r="M26" s="113">
        <v>1434649</v>
      </c>
      <c r="N26" s="6"/>
      <c r="O26" s="6"/>
      <c r="P26" s="6"/>
    </row>
    <row r="27" spans="1:16">
      <c r="A27" s="61" t="s">
        <v>19</v>
      </c>
      <c r="B27" s="114">
        <v>2004</v>
      </c>
      <c r="C27" s="115">
        <v>665893</v>
      </c>
      <c r="D27" s="116">
        <v>779739</v>
      </c>
      <c r="E27" s="117">
        <v>1445632</v>
      </c>
      <c r="F27" s="117">
        <v>1384545</v>
      </c>
      <c r="G27" s="117">
        <v>698062</v>
      </c>
      <c r="H27" s="117">
        <v>576480</v>
      </c>
      <c r="I27" s="117">
        <v>210320</v>
      </c>
      <c r="J27" s="117">
        <v>62088</v>
      </c>
      <c r="K27" s="117">
        <v>18307</v>
      </c>
      <c r="L27" s="117">
        <v>12132</v>
      </c>
      <c r="M27" s="117">
        <v>4407566</v>
      </c>
    </row>
    <row r="28" spans="1:16">
      <c r="A28" s="93" t="s">
        <v>14</v>
      </c>
      <c r="B28" s="118">
        <v>2005</v>
      </c>
      <c r="C28" s="95">
        <v>117464</v>
      </c>
      <c r="D28" s="96">
        <v>129459</v>
      </c>
      <c r="E28" s="97">
        <v>246923</v>
      </c>
      <c r="F28" s="97">
        <v>117376</v>
      </c>
      <c r="G28" s="97">
        <v>55305</v>
      </c>
      <c r="H28" s="97">
        <v>40814</v>
      </c>
      <c r="I28" s="97">
        <v>18532</v>
      </c>
      <c r="J28" s="97">
        <v>7962</v>
      </c>
      <c r="K28" s="97">
        <v>3375</v>
      </c>
      <c r="L28" s="97">
        <v>2589</v>
      </c>
      <c r="M28" s="97">
        <v>492876</v>
      </c>
    </row>
    <row r="29" spans="1:16">
      <c r="A29" s="98" t="s">
        <v>15</v>
      </c>
      <c r="B29" s="119">
        <v>2005</v>
      </c>
      <c r="C29" s="100">
        <v>51934</v>
      </c>
      <c r="D29" s="101">
        <v>66367</v>
      </c>
      <c r="E29" s="102">
        <v>118301</v>
      </c>
      <c r="F29" s="102">
        <v>141888</v>
      </c>
      <c r="G29" s="102">
        <v>71899</v>
      </c>
      <c r="H29" s="102">
        <v>62283</v>
      </c>
      <c r="I29" s="102">
        <v>21813</v>
      </c>
      <c r="J29" s="102">
        <v>5747</v>
      </c>
      <c r="K29" s="102">
        <v>1435</v>
      </c>
      <c r="L29" s="102">
        <v>766</v>
      </c>
      <c r="M29" s="102">
        <v>424132</v>
      </c>
    </row>
    <row r="30" spans="1:16">
      <c r="A30" s="88" t="s">
        <v>16</v>
      </c>
      <c r="B30" s="120">
        <v>2005</v>
      </c>
      <c r="C30" s="104">
        <v>17919</v>
      </c>
      <c r="D30" s="105">
        <v>23353</v>
      </c>
      <c r="E30" s="106">
        <v>41272</v>
      </c>
      <c r="F30" s="106">
        <v>43991</v>
      </c>
      <c r="G30" s="106">
        <v>24536</v>
      </c>
      <c r="H30" s="106">
        <v>21665</v>
      </c>
      <c r="I30" s="106">
        <v>9093</v>
      </c>
      <c r="J30" s="106">
        <v>2844</v>
      </c>
      <c r="K30" s="106">
        <v>738</v>
      </c>
      <c r="L30" s="106">
        <v>360</v>
      </c>
      <c r="M30" s="106">
        <v>144499</v>
      </c>
    </row>
    <row r="31" spans="1:16">
      <c r="A31" s="55" t="s">
        <v>17</v>
      </c>
      <c r="B31" s="121">
        <v>2005</v>
      </c>
      <c r="C31" s="108">
        <v>332868</v>
      </c>
      <c r="D31" s="109">
        <v>395081</v>
      </c>
      <c r="E31" s="110">
        <v>727949</v>
      </c>
      <c r="F31" s="110">
        <v>846403</v>
      </c>
      <c r="G31" s="110">
        <v>409544</v>
      </c>
      <c r="H31" s="110">
        <v>352452</v>
      </c>
      <c r="I31" s="110">
        <v>119635</v>
      </c>
      <c r="J31" s="110">
        <v>32622</v>
      </c>
      <c r="K31" s="110">
        <v>8942</v>
      </c>
      <c r="L31" s="110">
        <v>6097</v>
      </c>
      <c r="M31" s="110">
        <v>2503644</v>
      </c>
    </row>
    <row r="32" spans="1:16">
      <c r="A32" s="98" t="s">
        <v>18</v>
      </c>
      <c r="B32" s="119">
        <v>2005</v>
      </c>
      <c r="C32" s="111">
        <v>228615</v>
      </c>
      <c r="D32" s="112">
        <v>264716</v>
      </c>
      <c r="E32" s="113">
        <v>493331</v>
      </c>
      <c r="F32" s="113">
        <v>436611</v>
      </c>
      <c r="G32" s="113">
        <v>233994</v>
      </c>
      <c r="H32" s="113">
        <v>181860</v>
      </c>
      <c r="I32" s="113">
        <v>71310</v>
      </c>
      <c r="J32" s="113">
        <v>21899</v>
      </c>
      <c r="K32" s="113">
        <v>6002</v>
      </c>
      <c r="L32" s="113">
        <v>3224</v>
      </c>
      <c r="M32" s="113">
        <v>1448231</v>
      </c>
    </row>
    <row r="33" spans="1:13">
      <c r="A33" s="61" t="s">
        <v>19</v>
      </c>
      <c r="B33" s="122">
        <v>2005</v>
      </c>
      <c r="C33" s="115">
        <v>678947</v>
      </c>
      <c r="D33" s="116">
        <v>789256</v>
      </c>
      <c r="E33" s="117">
        <v>1468203</v>
      </c>
      <c r="F33" s="117">
        <v>1400390</v>
      </c>
      <c r="G33" s="117">
        <v>698843</v>
      </c>
      <c r="H33" s="117">
        <v>575126</v>
      </c>
      <c r="I33" s="117">
        <v>209477</v>
      </c>
      <c r="J33" s="117">
        <v>62483</v>
      </c>
      <c r="K33" s="117">
        <v>18319</v>
      </c>
      <c r="L33" s="117">
        <v>11910</v>
      </c>
      <c r="M33" s="117">
        <v>4444751</v>
      </c>
    </row>
    <row r="34" spans="1:13">
      <c r="A34" s="93" t="s">
        <v>14</v>
      </c>
      <c r="B34" s="118">
        <v>2006</v>
      </c>
      <c r="C34" s="95">
        <v>118282</v>
      </c>
      <c r="D34" s="96">
        <v>129840</v>
      </c>
      <c r="E34" s="97">
        <v>248122</v>
      </c>
      <c r="F34" s="97">
        <v>118465</v>
      </c>
      <c r="G34" s="97">
        <v>56332</v>
      </c>
      <c r="H34" s="97">
        <v>41754</v>
      </c>
      <c r="I34" s="97">
        <v>18985</v>
      </c>
      <c r="J34" s="97">
        <v>8129</v>
      </c>
      <c r="K34" s="97">
        <v>3355</v>
      </c>
      <c r="L34" s="97">
        <v>2434</v>
      </c>
      <c r="M34" s="97">
        <v>497576</v>
      </c>
    </row>
    <row r="35" spans="1:13">
      <c r="A35" s="98" t="s">
        <v>15</v>
      </c>
      <c r="B35" s="119">
        <v>2006</v>
      </c>
      <c r="C35" s="100">
        <v>53008</v>
      </c>
      <c r="D35" s="101">
        <v>67526</v>
      </c>
      <c r="E35" s="102">
        <v>120534</v>
      </c>
      <c r="F35" s="102">
        <v>143229</v>
      </c>
      <c r="G35" s="102">
        <v>71454</v>
      </c>
      <c r="H35" s="102">
        <v>62454</v>
      </c>
      <c r="I35" s="102">
        <v>22048</v>
      </c>
      <c r="J35" s="102">
        <v>5873</v>
      </c>
      <c r="K35" s="102">
        <v>1420</v>
      </c>
      <c r="L35" s="102">
        <v>807</v>
      </c>
      <c r="M35" s="102">
        <v>427819</v>
      </c>
    </row>
    <row r="36" spans="1:13">
      <c r="A36" s="88" t="s">
        <v>16</v>
      </c>
      <c r="B36" s="120">
        <v>2006</v>
      </c>
      <c r="C36" s="104">
        <v>18310</v>
      </c>
      <c r="D36" s="105">
        <v>23688</v>
      </c>
      <c r="E36" s="106">
        <v>41998</v>
      </c>
      <c r="F36" s="106">
        <v>44492</v>
      </c>
      <c r="G36" s="106">
        <v>24646</v>
      </c>
      <c r="H36" s="106">
        <v>21723</v>
      </c>
      <c r="I36" s="106">
        <v>9104</v>
      </c>
      <c r="J36" s="106">
        <v>2884</v>
      </c>
      <c r="K36" s="106">
        <v>722</v>
      </c>
      <c r="L36" s="106">
        <v>361</v>
      </c>
      <c r="M36" s="106">
        <v>145930</v>
      </c>
    </row>
    <row r="37" spans="1:13">
      <c r="A37" s="55" t="s">
        <v>17</v>
      </c>
      <c r="B37" s="121">
        <v>2006</v>
      </c>
      <c r="C37" s="108">
        <v>340404</v>
      </c>
      <c r="D37" s="109">
        <v>401267</v>
      </c>
      <c r="E37" s="110">
        <v>741671</v>
      </c>
      <c r="F37" s="110">
        <v>856967</v>
      </c>
      <c r="G37" s="110">
        <v>408918</v>
      </c>
      <c r="H37" s="110">
        <v>352273</v>
      </c>
      <c r="I37" s="110">
        <v>119903</v>
      </c>
      <c r="J37" s="110">
        <v>32849</v>
      </c>
      <c r="K37" s="110">
        <v>9131</v>
      </c>
      <c r="L37" s="110">
        <v>6048</v>
      </c>
      <c r="M37" s="110">
        <v>2527760</v>
      </c>
    </row>
    <row r="38" spans="1:13">
      <c r="A38" s="98" t="s">
        <v>18</v>
      </c>
      <c r="B38" s="119">
        <v>2006</v>
      </c>
      <c r="C38" s="111">
        <v>233849</v>
      </c>
      <c r="D38" s="112">
        <v>268052</v>
      </c>
      <c r="E38" s="113">
        <v>501901</v>
      </c>
      <c r="F38" s="113">
        <v>441058</v>
      </c>
      <c r="G38" s="113">
        <v>234168</v>
      </c>
      <c r="H38" s="113">
        <v>181943</v>
      </c>
      <c r="I38" s="113">
        <v>71252</v>
      </c>
      <c r="J38" s="113">
        <v>21853</v>
      </c>
      <c r="K38" s="113">
        <v>6063</v>
      </c>
      <c r="L38" s="113">
        <v>3246</v>
      </c>
      <c r="M38" s="113">
        <v>1461484</v>
      </c>
    </row>
    <row r="39" spans="1:13">
      <c r="A39" s="61" t="s">
        <v>19</v>
      </c>
      <c r="B39" s="122">
        <v>2006</v>
      </c>
      <c r="C39" s="115">
        <v>692535</v>
      </c>
      <c r="D39" s="116">
        <v>799159</v>
      </c>
      <c r="E39" s="117">
        <v>1491694</v>
      </c>
      <c r="F39" s="117">
        <v>1416490</v>
      </c>
      <c r="G39" s="117">
        <v>699418</v>
      </c>
      <c r="H39" s="117">
        <v>575970</v>
      </c>
      <c r="I39" s="117">
        <v>210140</v>
      </c>
      <c r="J39" s="117">
        <v>62831</v>
      </c>
      <c r="K39" s="117">
        <v>18549</v>
      </c>
      <c r="L39" s="117">
        <v>11728</v>
      </c>
      <c r="M39" s="117">
        <v>4486820</v>
      </c>
    </row>
    <row r="40" spans="1:13">
      <c r="A40" s="93" t="s">
        <v>14</v>
      </c>
      <c r="B40" s="118">
        <v>2007</v>
      </c>
      <c r="C40" s="95">
        <v>119626</v>
      </c>
      <c r="D40" s="96">
        <v>129419</v>
      </c>
      <c r="E40" s="97">
        <v>249045</v>
      </c>
      <c r="F40" s="97">
        <v>118988</v>
      </c>
      <c r="G40" s="97">
        <v>57409</v>
      </c>
      <c r="H40" s="97">
        <v>42927</v>
      </c>
      <c r="I40" s="97">
        <v>19569</v>
      </c>
      <c r="J40" s="97">
        <v>8217</v>
      </c>
      <c r="K40" s="97">
        <v>3352</v>
      </c>
      <c r="L40" s="97">
        <v>2317</v>
      </c>
      <c r="M40" s="97">
        <v>501824</v>
      </c>
    </row>
    <row r="41" spans="1:13">
      <c r="A41" s="98" t="s">
        <v>15</v>
      </c>
      <c r="B41" s="119">
        <v>2007</v>
      </c>
      <c r="C41" s="100">
        <v>54332</v>
      </c>
      <c r="D41" s="101">
        <v>68808</v>
      </c>
      <c r="E41" s="102">
        <v>123140</v>
      </c>
      <c r="F41" s="102">
        <v>144429</v>
      </c>
      <c r="G41" s="102">
        <v>71422</v>
      </c>
      <c r="H41" s="102">
        <v>62735</v>
      </c>
      <c r="I41" s="102">
        <v>22327</v>
      </c>
      <c r="J41" s="102">
        <v>6005</v>
      </c>
      <c r="K41" s="102">
        <v>1422</v>
      </c>
      <c r="L41" s="102">
        <v>817</v>
      </c>
      <c r="M41" s="102">
        <v>432297</v>
      </c>
    </row>
    <row r="42" spans="1:13">
      <c r="A42" s="88" t="s">
        <v>16</v>
      </c>
      <c r="B42" s="120">
        <v>2007</v>
      </c>
      <c r="C42" s="104">
        <v>18864</v>
      </c>
      <c r="D42" s="105">
        <v>24438</v>
      </c>
      <c r="E42" s="106">
        <v>43302</v>
      </c>
      <c r="F42" s="106">
        <v>45165</v>
      </c>
      <c r="G42" s="106">
        <v>24791</v>
      </c>
      <c r="H42" s="106">
        <v>21911</v>
      </c>
      <c r="I42" s="106">
        <v>9169</v>
      </c>
      <c r="J42" s="106">
        <v>2853</v>
      </c>
      <c r="K42" s="106">
        <v>730</v>
      </c>
      <c r="L42" s="106">
        <v>356</v>
      </c>
      <c r="M42" s="106">
        <v>148277</v>
      </c>
    </row>
    <row r="43" spans="1:13">
      <c r="A43" s="55" t="s">
        <v>17</v>
      </c>
      <c r="B43" s="121">
        <v>2007</v>
      </c>
      <c r="C43" s="108">
        <v>347987</v>
      </c>
      <c r="D43" s="109">
        <v>406926</v>
      </c>
      <c r="E43" s="110">
        <v>754913</v>
      </c>
      <c r="F43" s="110">
        <v>867503</v>
      </c>
      <c r="G43" s="110">
        <v>408254</v>
      </c>
      <c r="H43" s="110">
        <v>352922</v>
      </c>
      <c r="I43" s="110">
        <v>120191</v>
      </c>
      <c r="J43" s="110">
        <v>32976</v>
      </c>
      <c r="K43" s="110">
        <v>9193</v>
      </c>
      <c r="L43" s="110">
        <v>6067</v>
      </c>
      <c r="M43" s="110">
        <v>2552019</v>
      </c>
    </row>
    <row r="44" spans="1:13">
      <c r="A44" s="98" t="s">
        <v>18</v>
      </c>
      <c r="B44" s="119">
        <v>2007</v>
      </c>
      <c r="C44" s="111">
        <v>238689</v>
      </c>
      <c r="D44" s="112">
        <v>271280</v>
      </c>
      <c r="E44" s="113">
        <v>509969</v>
      </c>
      <c r="F44" s="113">
        <v>444379</v>
      </c>
      <c r="G44" s="113">
        <v>234883</v>
      </c>
      <c r="H44" s="113">
        <v>182680</v>
      </c>
      <c r="I44" s="113">
        <v>71356</v>
      </c>
      <c r="J44" s="113">
        <v>22002</v>
      </c>
      <c r="K44" s="113">
        <v>6144</v>
      </c>
      <c r="L44" s="113">
        <v>3213</v>
      </c>
      <c r="M44" s="113">
        <v>1474626</v>
      </c>
    </row>
    <row r="45" spans="1:13">
      <c r="A45" s="61" t="s">
        <v>19</v>
      </c>
      <c r="B45" s="122">
        <v>2007</v>
      </c>
      <c r="C45" s="115">
        <v>706302</v>
      </c>
      <c r="D45" s="116">
        <v>807625</v>
      </c>
      <c r="E45" s="117">
        <v>1513927</v>
      </c>
      <c r="F45" s="117">
        <v>1430870</v>
      </c>
      <c r="G45" s="117">
        <v>700546</v>
      </c>
      <c r="H45" s="117">
        <v>578529</v>
      </c>
      <c r="I45" s="117">
        <v>211116</v>
      </c>
      <c r="J45" s="117">
        <v>63195</v>
      </c>
      <c r="K45" s="117">
        <v>18689</v>
      </c>
      <c r="L45" s="117">
        <v>11597</v>
      </c>
      <c r="M45" s="117">
        <v>4528469</v>
      </c>
    </row>
    <row r="46" spans="1:13" s="9" customFormat="1">
      <c r="A46" s="93" t="s">
        <v>14</v>
      </c>
      <c r="B46" s="118">
        <v>2008</v>
      </c>
      <c r="C46" s="95">
        <v>122147</v>
      </c>
      <c r="D46" s="96">
        <v>131056</v>
      </c>
      <c r="E46" s="97">
        <v>253203</v>
      </c>
      <c r="F46" s="97">
        <v>119726</v>
      </c>
      <c r="G46" s="97">
        <v>58761</v>
      </c>
      <c r="H46" s="97">
        <v>43966</v>
      </c>
      <c r="I46" s="97">
        <v>19950</v>
      </c>
      <c r="J46" s="97">
        <v>8407</v>
      </c>
      <c r="K46" s="97">
        <v>3358</v>
      </c>
      <c r="L46" s="97">
        <v>2226</v>
      </c>
      <c r="M46" s="97">
        <v>509597</v>
      </c>
    </row>
    <row r="47" spans="1:13" s="9" customFormat="1">
      <c r="A47" s="98" t="s">
        <v>15</v>
      </c>
      <c r="B47" s="119">
        <v>2008</v>
      </c>
      <c r="C47" s="100">
        <v>55527</v>
      </c>
      <c r="D47" s="101">
        <v>69685</v>
      </c>
      <c r="E47" s="102">
        <v>125212</v>
      </c>
      <c r="F47" s="102">
        <v>145918</v>
      </c>
      <c r="G47" s="102">
        <v>71394</v>
      </c>
      <c r="H47" s="102">
        <v>62917</v>
      </c>
      <c r="I47" s="102">
        <v>22638</v>
      </c>
      <c r="J47" s="102">
        <v>6054</v>
      </c>
      <c r="K47" s="102">
        <v>1455</v>
      </c>
      <c r="L47" s="102">
        <v>797</v>
      </c>
      <c r="M47" s="102">
        <v>436385</v>
      </c>
    </row>
    <row r="48" spans="1:13" s="9" customFormat="1">
      <c r="A48" s="88" t="s">
        <v>16</v>
      </c>
      <c r="B48" s="120">
        <v>2008</v>
      </c>
      <c r="C48" s="104">
        <v>19260</v>
      </c>
      <c r="D48" s="105">
        <v>24896</v>
      </c>
      <c r="E48" s="106">
        <v>44156</v>
      </c>
      <c r="F48" s="106">
        <v>45824</v>
      </c>
      <c r="G48" s="106">
        <v>24640</v>
      </c>
      <c r="H48" s="106">
        <v>22112</v>
      </c>
      <c r="I48" s="106">
        <v>9218</v>
      </c>
      <c r="J48" s="106">
        <v>2846</v>
      </c>
      <c r="K48" s="106">
        <v>741</v>
      </c>
      <c r="L48" s="106">
        <v>367</v>
      </c>
      <c r="M48" s="106">
        <v>149904</v>
      </c>
    </row>
    <row r="49" spans="1:13" s="9" customFormat="1">
      <c r="A49" s="55" t="s">
        <v>17</v>
      </c>
      <c r="B49" s="121">
        <v>2008</v>
      </c>
      <c r="C49" s="108">
        <v>356247</v>
      </c>
      <c r="D49" s="109">
        <v>414306</v>
      </c>
      <c r="E49" s="110">
        <v>770553</v>
      </c>
      <c r="F49" s="110">
        <v>880203</v>
      </c>
      <c r="G49" s="110">
        <v>407457</v>
      </c>
      <c r="H49" s="110">
        <v>353582</v>
      </c>
      <c r="I49" s="110">
        <v>120577</v>
      </c>
      <c r="J49" s="110">
        <v>33101</v>
      </c>
      <c r="K49" s="110">
        <v>9238</v>
      </c>
      <c r="L49" s="110">
        <v>6045</v>
      </c>
      <c r="M49" s="110">
        <v>2580756</v>
      </c>
    </row>
    <row r="50" spans="1:13" s="9" customFormat="1">
      <c r="A50" s="98" t="s">
        <v>18</v>
      </c>
      <c r="B50" s="119">
        <v>2008</v>
      </c>
      <c r="C50" s="111">
        <v>242880</v>
      </c>
      <c r="D50" s="112">
        <v>275189</v>
      </c>
      <c r="E50" s="113">
        <v>518069</v>
      </c>
      <c r="F50" s="113">
        <v>448742</v>
      </c>
      <c r="G50" s="113">
        <v>234634</v>
      </c>
      <c r="H50" s="113">
        <v>183198</v>
      </c>
      <c r="I50" s="113">
        <v>71404</v>
      </c>
      <c r="J50" s="113">
        <v>22103</v>
      </c>
      <c r="K50" s="113">
        <v>6199</v>
      </c>
      <c r="L50" s="113">
        <v>3278</v>
      </c>
      <c r="M50" s="113">
        <v>1487627</v>
      </c>
    </row>
    <row r="51" spans="1:13" s="9" customFormat="1">
      <c r="A51" s="61" t="s">
        <v>19</v>
      </c>
      <c r="B51" s="122">
        <v>2008</v>
      </c>
      <c r="C51" s="115">
        <v>721274</v>
      </c>
      <c r="D51" s="116">
        <v>820551</v>
      </c>
      <c r="E51" s="117">
        <v>1541825</v>
      </c>
      <c r="F51" s="117">
        <v>1448671</v>
      </c>
      <c r="G51" s="117">
        <v>700852</v>
      </c>
      <c r="H51" s="117">
        <v>580746</v>
      </c>
      <c r="I51" s="117">
        <v>211931</v>
      </c>
      <c r="J51" s="117">
        <v>63611</v>
      </c>
      <c r="K51" s="117">
        <v>18795</v>
      </c>
      <c r="L51" s="117">
        <v>11549</v>
      </c>
      <c r="M51" s="117">
        <v>4577980</v>
      </c>
    </row>
    <row r="52" spans="1:13">
      <c r="A52" s="93" t="s">
        <v>14</v>
      </c>
      <c r="B52" s="118">
        <v>2009</v>
      </c>
      <c r="C52" s="95">
        <v>121403</v>
      </c>
      <c r="D52" s="96">
        <v>129602</v>
      </c>
      <c r="E52" s="97">
        <v>251005</v>
      </c>
      <c r="F52" s="97">
        <v>121349</v>
      </c>
      <c r="G52" s="97">
        <v>60190</v>
      </c>
      <c r="H52" s="97">
        <v>45555</v>
      </c>
      <c r="I52" s="97">
        <v>21114</v>
      </c>
      <c r="J52" s="97">
        <v>8877</v>
      </c>
      <c r="K52" s="97">
        <v>3420</v>
      </c>
      <c r="L52" s="97">
        <v>2244</v>
      </c>
      <c r="M52" s="97">
        <v>513754</v>
      </c>
    </row>
    <row r="53" spans="1:13">
      <c r="A53" s="98" t="s">
        <v>15</v>
      </c>
      <c r="B53" s="119">
        <v>2009</v>
      </c>
      <c r="C53" s="100">
        <v>56246</v>
      </c>
      <c r="D53" s="101">
        <v>70312</v>
      </c>
      <c r="E53" s="102">
        <v>126558</v>
      </c>
      <c r="F53" s="102">
        <v>147197</v>
      </c>
      <c r="G53" s="102">
        <v>71261</v>
      </c>
      <c r="H53" s="102">
        <v>63224</v>
      </c>
      <c r="I53" s="102">
        <v>22882</v>
      </c>
      <c r="J53" s="102">
        <v>6266</v>
      </c>
      <c r="K53" s="102">
        <v>1572</v>
      </c>
      <c r="L53" s="102">
        <v>834</v>
      </c>
      <c r="M53" s="102">
        <v>439794</v>
      </c>
    </row>
    <row r="54" spans="1:13">
      <c r="A54" s="88" t="s">
        <v>16</v>
      </c>
      <c r="B54" s="120">
        <v>2009</v>
      </c>
      <c r="C54" s="104">
        <v>19174</v>
      </c>
      <c r="D54" s="105">
        <v>24963</v>
      </c>
      <c r="E54" s="106">
        <v>44137</v>
      </c>
      <c r="F54" s="106">
        <v>46354</v>
      </c>
      <c r="G54" s="106">
        <v>24721</v>
      </c>
      <c r="H54" s="106">
        <v>22202</v>
      </c>
      <c r="I54" s="106">
        <v>9302</v>
      </c>
      <c r="J54" s="106">
        <v>2889</v>
      </c>
      <c r="K54" s="106">
        <v>710</v>
      </c>
      <c r="L54" s="106">
        <v>381</v>
      </c>
      <c r="M54" s="106">
        <v>150696</v>
      </c>
    </row>
    <row r="55" spans="1:13">
      <c r="A55" s="55" t="s">
        <v>17</v>
      </c>
      <c r="B55" s="121">
        <v>2009</v>
      </c>
      <c r="C55" s="108">
        <v>360968</v>
      </c>
      <c r="D55" s="109">
        <v>418758</v>
      </c>
      <c r="E55" s="110">
        <v>779726</v>
      </c>
      <c r="F55" s="110">
        <v>890962</v>
      </c>
      <c r="G55" s="110">
        <v>407283</v>
      </c>
      <c r="H55" s="110">
        <v>355033</v>
      </c>
      <c r="I55" s="110">
        <v>121494</v>
      </c>
      <c r="J55" s="110">
        <v>33456</v>
      </c>
      <c r="K55" s="110">
        <v>9622</v>
      </c>
      <c r="L55" s="110">
        <v>6163</v>
      </c>
      <c r="M55" s="110">
        <v>2603739</v>
      </c>
    </row>
    <row r="56" spans="1:13">
      <c r="A56" s="98" t="s">
        <v>18</v>
      </c>
      <c r="B56" s="119">
        <v>2009</v>
      </c>
      <c r="C56" s="111">
        <v>243754</v>
      </c>
      <c r="D56" s="112">
        <v>277076</v>
      </c>
      <c r="E56" s="113">
        <v>520830</v>
      </c>
      <c r="F56" s="113">
        <v>452256</v>
      </c>
      <c r="G56" s="113">
        <v>234936</v>
      </c>
      <c r="H56" s="113">
        <v>183905</v>
      </c>
      <c r="I56" s="113">
        <v>71997</v>
      </c>
      <c r="J56" s="113">
        <v>22158</v>
      </c>
      <c r="K56" s="113">
        <v>6306</v>
      </c>
      <c r="L56" s="113">
        <v>3397</v>
      </c>
      <c r="M56" s="113">
        <v>1495785</v>
      </c>
    </row>
    <row r="57" spans="1:13">
      <c r="A57" s="61" t="s">
        <v>19</v>
      </c>
      <c r="B57" s="122">
        <v>2009</v>
      </c>
      <c r="C57" s="115">
        <v>726125</v>
      </c>
      <c r="D57" s="116">
        <v>825436</v>
      </c>
      <c r="E57" s="117">
        <v>1551561</v>
      </c>
      <c r="F57" s="117">
        <v>1464567</v>
      </c>
      <c r="G57" s="117">
        <v>702409</v>
      </c>
      <c r="H57" s="117">
        <v>584493</v>
      </c>
      <c r="I57" s="117">
        <v>214605</v>
      </c>
      <c r="J57" s="117">
        <v>64491</v>
      </c>
      <c r="K57" s="117">
        <v>19348</v>
      </c>
      <c r="L57" s="117">
        <v>11804</v>
      </c>
      <c r="M57" s="117">
        <v>4613278</v>
      </c>
    </row>
    <row r="58" spans="1:13">
      <c r="A58" s="93" t="s">
        <v>14</v>
      </c>
      <c r="B58" s="118">
        <v>2010</v>
      </c>
      <c r="C58" s="95">
        <v>122518</v>
      </c>
      <c r="D58" s="96">
        <v>130261</v>
      </c>
      <c r="E58" s="97">
        <v>252779</v>
      </c>
      <c r="F58" s="97">
        <v>122252</v>
      </c>
      <c r="G58" s="97">
        <v>61778</v>
      </c>
      <c r="H58" s="97">
        <v>47038</v>
      </c>
      <c r="I58" s="97">
        <v>22010</v>
      </c>
      <c r="J58" s="97">
        <v>9255</v>
      </c>
      <c r="K58" s="97">
        <v>3500</v>
      </c>
      <c r="L58" s="97">
        <v>2179</v>
      </c>
      <c r="M58" s="97">
        <v>520791</v>
      </c>
    </row>
    <row r="59" spans="1:13">
      <c r="A59" s="98" t="s">
        <v>15</v>
      </c>
      <c r="B59" s="119">
        <v>2010</v>
      </c>
      <c r="C59" s="100">
        <v>57448</v>
      </c>
      <c r="D59" s="101">
        <v>71262</v>
      </c>
      <c r="E59" s="102">
        <v>128710</v>
      </c>
      <c r="F59" s="102">
        <v>148132</v>
      </c>
      <c r="G59" s="102">
        <v>70708</v>
      </c>
      <c r="H59" s="102">
        <v>64029</v>
      </c>
      <c r="I59" s="102">
        <v>23017</v>
      </c>
      <c r="J59" s="102">
        <v>6410</v>
      </c>
      <c r="K59" s="102">
        <v>1618</v>
      </c>
      <c r="L59" s="102">
        <v>886</v>
      </c>
      <c r="M59" s="102">
        <v>443510</v>
      </c>
    </row>
    <row r="60" spans="1:13">
      <c r="A60" s="88" t="s">
        <v>16</v>
      </c>
      <c r="B60" s="120">
        <v>2010</v>
      </c>
      <c r="C60" s="104">
        <v>19711</v>
      </c>
      <c r="D60" s="105">
        <v>25535</v>
      </c>
      <c r="E60" s="106">
        <v>45246</v>
      </c>
      <c r="F60" s="106">
        <v>46962</v>
      </c>
      <c r="G60" s="106">
        <v>24921</v>
      </c>
      <c r="H60" s="106">
        <v>22310</v>
      </c>
      <c r="I60" s="106">
        <v>9404</v>
      </c>
      <c r="J60" s="106">
        <v>2900</v>
      </c>
      <c r="K60" s="106">
        <v>702</v>
      </c>
      <c r="L60" s="106">
        <v>376</v>
      </c>
      <c r="M60" s="106">
        <v>152821</v>
      </c>
    </row>
    <row r="61" spans="1:13">
      <c r="A61" s="55" t="s">
        <v>17</v>
      </c>
      <c r="B61" s="121">
        <v>2010</v>
      </c>
      <c r="C61" s="108">
        <v>368824</v>
      </c>
      <c r="D61" s="109">
        <v>425325</v>
      </c>
      <c r="E61" s="110">
        <v>794149</v>
      </c>
      <c r="F61" s="110">
        <v>898022</v>
      </c>
      <c r="G61" s="110">
        <v>406804</v>
      </c>
      <c r="H61" s="110">
        <v>357367</v>
      </c>
      <c r="I61" s="110">
        <v>121788</v>
      </c>
      <c r="J61" s="110">
        <v>34097</v>
      </c>
      <c r="K61" s="110">
        <v>9631</v>
      </c>
      <c r="L61" s="110">
        <v>6240</v>
      </c>
      <c r="M61" s="110">
        <v>2628098</v>
      </c>
    </row>
    <row r="62" spans="1:13">
      <c r="A62" s="98" t="s">
        <v>18</v>
      </c>
      <c r="B62" s="119">
        <v>2010</v>
      </c>
      <c r="C62" s="111">
        <v>248642</v>
      </c>
      <c r="D62" s="112">
        <v>279964</v>
      </c>
      <c r="E62" s="113">
        <v>528606</v>
      </c>
      <c r="F62" s="113">
        <v>454929</v>
      </c>
      <c r="G62" s="113">
        <v>236001</v>
      </c>
      <c r="H62" s="113">
        <v>184889</v>
      </c>
      <c r="I62" s="113">
        <v>72092</v>
      </c>
      <c r="J62" s="113">
        <v>22187</v>
      </c>
      <c r="K62" s="113">
        <v>6445</v>
      </c>
      <c r="L62" s="113">
        <v>3471</v>
      </c>
      <c r="M62" s="113">
        <v>1508620</v>
      </c>
    </row>
    <row r="63" spans="1:13">
      <c r="A63" s="61" t="s">
        <v>19</v>
      </c>
      <c r="B63" s="122">
        <v>2010</v>
      </c>
      <c r="C63" s="115">
        <v>739984</v>
      </c>
      <c r="D63" s="116">
        <v>835550</v>
      </c>
      <c r="E63" s="117">
        <v>1575534</v>
      </c>
      <c r="F63" s="117">
        <v>1475203</v>
      </c>
      <c r="G63" s="117">
        <v>704583</v>
      </c>
      <c r="H63" s="117">
        <v>589294</v>
      </c>
      <c r="I63" s="117">
        <v>215890</v>
      </c>
      <c r="J63" s="117">
        <v>65539</v>
      </c>
      <c r="K63" s="117">
        <v>19576</v>
      </c>
      <c r="L63" s="117">
        <v>11890</v>
      </c>
      <c r="M63" s="117">
        <v>4657509</v>
      </c>
    </row>
    <row r="64" spans="1:13" ht="17.25">
      <c r="A64" s="93" t="s">
        <v>14</v>
      </c>
      <c r="B64" s="118" t="s">
        <v>119</v>
      </c>
      <c r="C64" s="95">
        <v>125945</v>
      </c>
      <c r="D64" s="96">
        <v>131307</v>
      </c>
      <c r="E64" s="97">
        <v>257252</v>
      </c>
      <c r="F64" s="97">
        <v>123721</v>
      </c>
      <c r="G64" s="97">
        <v>63235</v>
      </c>
      <c r="H64" s="97">
        <v>48733</v>
      </c>
      <c r="I64" s="97">
        <v>23240</v>
      </c>
      <c r="J64" s="97">
        <v>9779</v>
      </c>
      <c r="K64" s="97">
        <v>3672</v>
      </c>
      <c r="L64" s="97">
        <v>2230</v>
      </c>
      <c r="M64" s="97">
        <v>531862</v>
      </c>
    </row>
    <row r="65" spans="1:13" ht="17.25">
      <c r="A65" s="98" t="s">
        <v>15</v>
      </c>
      <c r="B65" s="119" t="s">
        <v>120</v>
      </c>
      <c r="C65" s="100">
        <v>58219</v>
      </c>
      <c r="D65" s="101">
        <v>71859</v>
      </c>
      <c r="E65" s="102">
        <v>130078</v>
      </c>
      <c r="F65" s="102">
        <v>149287</v>
      </c>
      <c r="G65" s="102">
        <v>70744</v>
      </c>
      <c r="H65" s="102">
        <v>64502</v>
      </c>
      <c r="I65" s="102">
        <v>23470</v>
      </c>
      <c r="J65" s="102">
        <v>6520</v>
      </c>
      <c r="K65" s="102">
        <v>1707</v>
      </c>
      <c r="L65" s="102">
        <v>930</v>
      </c>
      <c r="M65" s="102">
        <v>447238</v>
      </c>
    </row>
    <row r="66" spans="1:13" ht="17.25">
      <c r="A66" s="88" t="s">
        <v>16</v>
      </c>
      <c r="B66" s="120" t="s">
        <v>120</v>
      </c>
      <c r="C66" s="104">
        <v>19872</v>
      </c>
      <c r="D66" s="105">
        <v>25585</v>
      </c>
      <c r="E66" s="106">
        <v>45457</v>
      </c>
      <c r="F66" s="106">
        <v>47638</v>
      </c>
      <c r="G66" s="106">
        <v>24974</v>
      </c>
      <c r="H66" s="106">
        <v>22560</v>
      </c>
      <c r="I66" s="106">
        <v>9495</v>
      </c>
      <c r="J66" s="106">
        <v>2882</v>
      </c>
      <c r="K66" s="106">
        <v>759</v>
      </c>
      <c r="L66" s="106">
        <v>356</v>
      </c>
      <c r="M66" s="106">
        <v>154121</v>
      </c>
    </row>
    <row r="67" spans="1:13" ht="17.25">
      <c r="A67" s="55" t="s">
        <v>17</v>
      </c>
      <c r="B67" s="121" t="s">
        <v>120</v>
      </c>
      <c r="C67" s="108">
        <v>375636</v>
      </c>
      <c r="D67" s="109">
        <v>427776</v>
      </c>
      <c r="E67" s="110">
        <v>803412</v>
      </c>
      <c r="F67" s="110">
        <v>907774</v>
      </c>
      <c r="G67" s="110">
        <v>406612</v>
      </c>
      <c r="H67" s="110">
        <v>360127</v>
      </c>
      <c r="I67" s="110">
        <v>123073</v>
      </c>
      <c r="J67" s="110">
        <v>34915</v>
      </c>
      <c r="K67" s="110">
        <v>10007</v>
      </c>
      <c r="L67" s="110">
        <v>6342</v>
      </c>
      <c r="M67" s="110">
        <v>2652262</v>
      </c>
    </row>
    <row r="68" spans="1:13" ht="17.25">
      <c r="A68" s="98" t="s">
        <v>18</v>
      </c>
      <c r="B68" s="119" t="s">
        <v>120</v>
      </c>
      <c r="C68" s="111">
        <v>252239</v>
      </c>
      <c r="D68" s="112">
        <v>279522</v>
      </c>
      <c r="E68" s="113">
        <v>531761</v>
      </c>
      <c r="F68" s="113">
        <v>459270</v>
      </c>
      <c r="G68" s="113">
        <v>236414</v>
      </c>
      <c r="H68" s="113">
        <v>186508</v>
      </c>
      <c r="I68" s="113">
        <v>72717</v>
      </c>
      <c r="J68" s="113">
        <v>22652</v>
      </c>
      <c r="K68" s="113">
        <v>6532</v>
      </c>
      <c r="L68" s="113">
        <v>3528</v>
      </c>
      <c r="M68" s="113">
        <v>1519382</v>
      </c>
    </row>
    <row r="69" spans="1:13" ht="17.25">
      <c r="A69" s="61" t="s">
        <v>19</v>
      </c>
      <c r="B69" s="122" t="s">
        <v>119</v>
      </c>
      <c r="C69" s="115">
        <v>753820</v>
      </c>
      <c r="D69" s="116">
        <v>838605</v>
      </c>
      <c r="E69" s="117">
        <v>1592425</v>
      </c>
      <c r="F69" s="117">
        <v>1490765</v>
      </c>
      <c r="G69" s="117">
        <v>706261</v>
      </c>
      <c r="H69" s="117">
        <v>595368</v>
      </c>
      <c r="I69" s="117">
        <v>219030</v>
      </c>
      <c r="J69" s="117">
        <v>67346</v>
      </c>
      <c r="K69" s="117">
        <v>20211</v>
      </c>
      <c r="L69" s="117">
        <v>12100</v>
      </c>
      <c r="M69" s="117">
        <v>4703506</v>
      </c>
    </row>
    <row r="70" spans="1:13">
      <c r="A70" s="93" t="s">
        <v>14</v>
      </c>
      <c r="B70" s="118">
        <v>2012</v>
      </c>
      <c r="C70" s="95">
        <v>127175</v>
      </c>
      <c r="D70" s="96">
        <v>131886</v>
      </c>
      <c r="E70" s="97">
        <v>259061</v>
      </c>
      <c r="F70" s="97">
        <v>124369</v>
      </c>
      <c r="G70" s="97">
        <v>64463</v>
      </c>
      <c r="H70" s="97">
        <v>50234</v>
      </c>
      <c r="I70" s="97">
        <v>24094</v>
      </c>
      <c r="J70" s="97">
        <v>10146</v>
      </c>
      <c r="K70" s="97">
        <v>3652</v>
      </c>
      <c r="L70" s="97">
        <v>2285</v>
      </c>
      <c r="M70" s="97">
        <v>538304</v>
      </c>
    </row>
    <row r="71" spans="1:13">
      <c r="A71" s="98" t="s">
        <v>15</v>
      </c>
      <c r="B71" s="119">
        <v>2012</v>
      </c>
      <c r="C71" s="100">
        <v>58942</v>
      </c>
      <c r="D71" s="101">
        <v>72705</v>
      </c>
      <c r="E71" s="102">
        <v>131647</v>
      </c>
      <c r="F71" s="102">
        <v>150124</v>
      </c>
      <c r="G71" s="102">
        <v>70693</v>
      </c>
      <c r="H71" s="102">
        <v>65164</v>
      </c>
      <c r="I71" s="102">
        <v>23649</v>
      </c>
      <c r="J71" s="102">
        <v>6723</v>
      </c>
      <c r="K71" s="102">
        <v>1738</v>
      </c>
      <c r="L71" s="102">
        <v>956</v>
      </c>
      <c r="M71" s="102">
        <v>450694</v>
      </c>
    </row>
    <row r="72" spans="1:13">
      <c r="A72" s="88" t="s">
        <v>16</v>
      </c>
      <c r="B72" s="120">
        <v>2012</v>
      </c>
      <c r="C72" s="104">
        <v>20134</v>
      </c>
      <c r="D72" s="105">
        <v>26053</v>
      </c>
      <c r="E72" s="106">
        <v>46187</v>
      </c>
      <c r="F72" s="106">
        <v>48186</v>
      </c>
      <c r="G72" s="106">
        <v>25243</v>
      </c>
      <c r="H72" s="106">
        <v>22669</v>
      </c>
      <c r="I72" s="106">
        <v>9518</v>
      </c>
      <c r="J72" s="106">
        <v>2842</v>
      </c>
      <c r="K72" s="106">
        <v>757</v>
      </c>
      <c r="L72" s="106">
        <v>380</v>
      </c>
      <c r="M72" s="106">
        <v>155782</v>
      </c>
    </row>
    <row r="73" spans="1:13">
      <c r="A73" s="55" t="s">
        <v>17</v>
      </c>
      <c r="B73" s="121">
        <v>2012</v>
      </c>
      <c r="C73" s="108">
        <v>382411</v>
      </c>
      <c r="D73" s="109">
        <v>434290</v>
      </c>
      <c r="E73" s="110">
        <v>816701</v>
      </c>
      <c r="F73" s="110">
        <v>913818</v>
      </c>
      <c r="G73" s="110">
        <v>405325</v>
      </c>
      <c r="H73" s="110">
        <v>363055</v>
      </c>
      <c r="I73" s="110">
        <v>124039</v>
      </c>
      <c r="J73" s="110">
        <v>35436</v>
      </c>
      <c r="K73" s="110">
        <v>10161</v>
      </c>
      <c r="L73" s="110">
        <v>6506</v>
      </c>
      <c r="M73" s="110">
        <v>2675041</v>
      </c>
    </row>
    <row r="74" spans="1:13">
      <c r="A74" s="98" t="s">
        <v>18</v>
      </c>
      <c r="B74" s="119">
        <v>2012</v>
      </c>
      <c r="C74" s="111">
        <v>255059</v>
      </c>
      <c r="D74" s="112">
        <v>282014</v>
      </c>
      <c r="E74" s="113">
        <v>537073</v>
      </c>
      <c r="F74" s="113">
        <v>461951</v>
      </c>
      <c r="G74" s="113">
        <v>237070</v>
      </c>
      <c r="H74" s="113">
        <v>187485</v>
      </c>
      <c r="I74" s="113">
        <v>72943</v>
      </c>
      <c r="J74" s="113">
        <v>22965</v>
      </c>
      <c r="K74" s="113">
        <v>6616</v>
      </c>
      <c r="L74" s="113">
        <v>3613</v>
      </c>
      <c r="M74" s="113">
        <v>1529716</v>
      </c>
    </row>
    <row r="75" spans="1:13">
      <c r="A75" s="61" t="s">
        <v>19</v>
      </c>
      <c r="B75" s="122">
        <v>2012</v>
      </c>
      <c r="C75" s="115">
        <v>764645</v>
      </c>
      <c r="D75" s="116">
        <v>848190</v>
      </c>
      <c r="E75" s="117">
        <v>1612835</v>
      </c>
      <c r="F75" s="117">
        <v>1500138</v>
      </c>
      <c r="G75" s="117">
        <v>706858</v>
      </c>
      <c r="H75" s="117">
        <v>600774</v>
      </c>
      <c r="I75" s="117">
        <v>221076</v>
      </c>
      <c r="J75" s="117">
        <v>68547</v>
      </c>
      <c r="K75" s="117">
        <v>20429</v>
      </c>
      <c r="L75" s="117">
        <v>12404</v>
      </c>
      <c r="M75" s="117">
        <v>4743061</v>
      </c>
    </row>
    <row r="76" spans="1:13">
      <c r="A76" s="93" t="s">
        <v>14</v>
      </c>
      <c r="B76" s="118">
        <v>2013</v>
      </c>
      <c r="C76" s="95">
        <v>127186</v>
      </c>
      <c r="D76" s="96">
        <v>131064</v>
      </c>
      <c r="E76" s="97">
        <v>258250</v>
      </c>
      <c r="F76" s="97">
        <v>124825</v>
      </c>
      <c r="G76" s="97">
        <v>65549</v>
      </c>
      <c r="H76" s="97">
        <v>51702</v>
      </c>
      <c r="I76" s="97">
        <v>24800</v>
      </c>
      <c r="J76" s="97">
        <v>10456</v>
      </c>
      <c r="K76" s="97">
        <v>3846</v>
      </c>
      <c r="L76" s="97">
        <v>2220</v>
      </c>
      <c r="M76" s="97">
        <v>541648</v>
      </c>
    </row>
    <row r="77" spans="1:13">
      <c r="A77" s="98" t="s">
        <v>15</v>
      </c>
      <c r="B77" s="119">
        <v>2013</v>
      </c>
      <c r="C77" s="100">
        <v>59491</v>
      </c>
      <c r="D77" s="101">
        <v>73369</v>
      </c>
      <c r="E77" s="102">
        <v>132860</v>
      </c>
      <c r="F77" s="102">
        <v>150677</v>
      </c>
      <c r="G77" s="102">
        <v>70737</v>
      </c>
      <c r="H77" s="102">
        <v>65675</v>
      </c>
      <c r="I77" s="102">
        <v>23878</v>
      </c>
      <c r="J77" s="102">
        <v>6814</v>
      </c>
      <c r="K77" s="102">
        <v>1815</v>
      </c>
      <c r="L77" s="102">
        <v>934</v>
      </c>
      <c r="M77" s="102">
        <v>453390</v>
      </c>
    </row>
    <row r="78" spans="1:13">
      <c r="A78" s="88" t="s">
        <v>16</v>
      </c>
      <c r="B78" s="120">
        <v>2013</v>
      </c>
      <c r="C78" s="104">
        <v>20423</v>
      </c>
      <c r="D78" s="105">
        <v>26378</v>
      </c>
      <c r="E78" s="106">
        <v>46801</v>
      </c>
      <c r="F78" s="106">
        <v>48284</v>
      </c>
      <c r="G78" s="106">
        <v>25323</v>
      </c>
      <c r="H78" s="106">
        <v>22871</v>
      </c>
      <c r="I78" s="106">
        <v>9515</v>
      </c>
      <c r="J78" s="106">
        <v>2933</v>
      </c>
      <c r="K78" s="106">
        <v>764</v>
      </c>
      <c r="L78" s="106">
        <v>389</v>
      </c>
      <c r="M78" s="106">
        <v>156880</v>
      </c>
    </row>
    <row r="79" spans="1:13">
      <c r="A79" s="55" t="s">
        <v>17</v>
      </c>
      <c r="B79" s="121">
        <v>2013</v>
      </c>
      <c r="C79" s="108">
        <v>387469</v>
      </c>
      <c r="D79" s="109">
        <v>438128</v>
      </c>
      <c r="E79" s="110">
        <v>825597</v>
      </c>
      <c r="F79" s="110">
        <v>918635</v>
      </c>
      <c r="G79" s="110">
        <v>404665</v>
      </c>
      <c r="H79" s="110">
        <v>365081</v>
      </c>
      <c r="I79" s="110">
        <v>124657</v>
      </c>
      <c r="J79" s="110">
        <v>35826</v>
      </c>
      <c r="K79" s="110">
        <v>10346</v>
      </c>
      <c r="L79" s="110">
        <v>6470</v>
      </c>
      <c r="M79" s="110">
        <v>2691277</v>
      </c>
    </row>
    <row r="80" spans="1:13">
      <c r="A80" s="98" t="s">
        <v>18</v>
      </c>
      <c r="B80" s="119">
        <v>2013</v>
      </c>
      <c r="C80" s="111">
        <v>256749</v>
      </c>
      <c r="D80" s="112">
        <v>282797</v>
      </c>
      <c r="E80" s="113">
        <v>539546</v>
      </c>
      <c r="F80" s="113">
        <v>462934</v>
      </c>
      <c r="G80" s="113">
        <v>237177</v>
      </c>
      <c r="H80" s="113">
        <v>188700</v>
      </c>
      <c r="I80" s="113">
        <v>73529</v>
      </c>
      <c r="J80" s="113">
        <v>23259</v>
      </c>
      <c r="K80" s="113">
        <v>6757</v>
      </c>
      <c r="L80" s="113">
        <v>3734</v>
      </c>
      <c r="M80" s="113">
        <v>1535636</v>
      </c>
    </row>
    <row r="81" spans="1:13">
      <c r="A81" s="61" t="s">
        <v>19</v>
      </c>
      <c r="B81" s="122">
        <v>2013</v>
      </c>
      <c r="C81" s="115">
        <v>771404</v>
      </c>
      <c r="D81" s="116">
        <v>851989</v>
      </c>
      <c r="E81" s="117">
        <v>1623393</v>
      </c>
      <c r="F81" s="117">
        <v>1506394</v>
      </c>
      <c r="G81" s="117">
        <v>707391</v>
      </c>
      <c r="H81" s="117">
        <v>605483</v>
      </c>
      <c r="I81" s="117">
        <v>222986</v>
      </c>
      <c r="J81" s="117">
        <v>69541</v>
      </c>
      <c r="K81" s="117">
        <v>20949</v>
      </c>
      <c r="L81" s="117">
        <v>12424</v>
      </c>
      <c r="M81" s="117">
        <v>4768561</v>
      </c>
    </row>
    <row r="82" spans="1:13">
      <c r="A82" s="93" t="s">
        <v>14</v>
      </c>
      <c r="B82" s="118">
        <v>2014</v>
      </c>
      <c r="C82" s="95">
        <v>125427</v>
      </c>
      <c r="D82" s="96">
        <v>128240</v>
      </c>
      <c r="E82" s="97">
        <v>253667</v>
      </c>
      <c r="F82" s="97">
        <v>125448</v>
      </c>
      <c r="G82" s="97">
        <v>66452</v>
      </c>
      <c r="H82" s="97">
        <v>52704</v>
      </c>
      <c r="I82" s="97">
        <v>25505</v>
      </c>
      <c r="J82" s="97">
        <v>10631</v>
      </c>
      <c r="K82" s="97">
        <v>3884</v>
      </c>
      <c r="L82" s="97">
        <v>2149</v>
      </c>
      <c r="M82" s="97">
        <v>540440</v>
      </c>
    </row>
    <row r="83" spans="1:13">
      <c r="A83" s="98" t="s">
        <v>15</v>
      </c>
      <c r="B83" s="119">
        <v>2014</v>
      </c>
      <c r="C83" s="100">
        <v>59998</v>
      </c>
      <c r="D83" s="101">
        <v>73760</v>
      </c>
      <c r="E83" s="102">
        <v>133758</v>
      </c>
      <c r="F83" s="102">
        <v>151202</v>
      </c>
      <c r="G83" s="102">
        <v>70708</v>
      </c>
      <c r="H83" s="102">
        <v>66073</v>
      </c>
      <c r="I83" s="102">
        <v>24197</v>
      </c>
      <c r="J83" s="102">
        <v>6872</v>
      </c>
      <c r="K83" s="102">
        <v>1900</v>
      </c>
      <c r="L83" s="102">
        <v>936</v>
      </c>
      <c r="M83" s="102">
        <v>455646</v>
      </c>
    </row>
    <row r="84" spans="1:13">
      <c r="A84" s="88" t="s">
        <v>16</v>
      </c>
      <c r="B84" s="120">
        <v>2014</v>
      </c>
      <c r="C84" s="104">
        <v>20920</v>
      </c>
      <c r="D84" s="105">
        <v>26740</v>
      </c>
      <c r="E84" s="106">
        <v>47660</v>
      </c>
      <c r="F84" s="106">
        <v>48406</v>
      </c>
      <c r="G84" s="106">
        <v>25398</v>
      </c>
      <c r="H84" s="106">
        <v>23052</v>
      </c>
      <c r="I84" s="106">
        <v>9672</v>
      </c>
      <c r="J84" s="106">
        <v>2883</v>
      </c>
      <c r="K84" s="106">
        <v>745</v>
      </c>
      <c r="L84" s="106">
        <v>384</v>
      </c>
      <c r="M84" s="106">
        <v>158200</v>
      </c>
    </row>
    <row r="85" spans="1:13">
      <c r="A85" s="55" t="s">
        <v>17</v>
      </c>
      <c r="B85" s="121">
        <v>2014</v>
      </c>
      <c r="C85" s="108">
        <v>392862</v>
      </c>
      <c r="D85" s="109">
        <v>442035</v>
      </c>
      <c r="E85" s="110">
        <v>834897</v>
      </c>
      <c r="F85" s="110">
        <v>924179</v>
      </c>
      <c r="G85" s="110">
        <v>403797</v>
      </c>
      <c r="H85" s="110">
        <v>366928</v>
      </c>
      <c r="I85" s="110">
        <v>124972</v>
      </c>
      <c r="J85" s="110">
        <v>35948</v>
      </c>
      <c r="K85" s="110">
        <v>10529</v>
      </c>
      <c r="L85" s="110">
        <v>6473</v>
      </c>
      <c r="M85" s="110">
        <v>2707723</v>
      </c>
    </row>
    <row r="86" spans="1:13">
      <c r="A86" s="98" t="s">
        <v>18</v>
      </c>
      <c r="B86" s="119">
        <v>2014</v>
      </c>
      <c r="C86" s="111">
        <v>258768</v>
      </c>
      <c r="D86" s="112">
        <v>284229</v>
      </c>
      <c r="E86" s="113">
        <v>542997</v>
      </c>
      <c r="F86" s="113">
        <v>464424</v>
      </c>
      <c r="G86" s="113">
        <v>236789</v>
      </c>
      <c r="H86" s="113">
        <v>189772</v>
      </c>
      <c r="I86" s="113">
        <v>74075</v>
      </c>
      <c r="J86" s="113">
        <v>23314</v>
      </c>
      <c r="K86" s="113">
        <v>6824</v>
      </c>
      <c r="L86" s="113">
        <v>3744</v>
      </c>
      <c r="M86" s="113">
        <v>1541939</v>
      </c>
    </row>
    <row r="87" spans="1:13">
      <c r="A87" s="61" t="s">
        <v>19</v>
      </c>
      <c r="B87" s="122">
        <v>2014</v>
      </c>
      <c r="C87" s="115">
        <v>777057</v>
      </c>
      <c r="D87" s="116">
        <v>854504</v>
      </c>
      <c r="E87" s="117">
        <v>1631561</v>
      </c>
      <c r="F87" s="117">
        <v>1514051</v>
      </c>
      <c r="G87" s="117">
        <v>707038</v>
      </c>
      <c r="H87" s="117">
        <v>609404</v>
      </c>
      <c r="I87" s="117">
        <v>224552</v>
      </c>
      <c r="J87" s="117">
        <v>69893</v>
      </c>
      <c r="K87" s="117">
        <v>21237</v>
      </c>
      <c r="L87" s="117">
        <v>12366</v>
      </c>
      <c r="M87" s="117">
        <v>4790102</v>
      </c>
    </row>
    <row r="88" spans="1:13">
      <c r="A88" s="93" t="s">
        <v>14</v>
      </c>
      <c r="B88" s="118">
        <v>2015</v>
      </c>
      <c r="C88" s="95">
        <v>125709</v>
      </c>
      <c r="D88" s="96">
        <v>127652</v>
      </c>
      <c r="E88" s="97">
        <v>253361</v>
      </c>
      <c r="F88" s="97">
        <v>125343</v>
      </c>
      <c r="G88" s="97">
        <v>66998</v>
      </c>
      <c r="H88" s="97">
        <v>53912</v>
      </c>
      <c r="I88" s="97">
        <v>26263</v>
      </c>
      <c r="J88" s="97">
        <v>10805</v>
      </c>
      <c r="K88" s="97">
        <v>3879</v>
      </c>
      <c r="L88" s="123">
        <v>2109</v>
      </c>
      <c r="M88" s="123">
        <v>542670</v>
      </c>
    </row>
    <row r="89" spans="1:13">
      <c r="A89" s="98" t="s">
        <v>15</v>
      </c>
      <c r="B89" s="119">
        <v>2015</v>
      </c>
      <c r="C89" s="100">
        <v>60923</v>
      </c>
      <c r="D89" s="101">
        <v>74557</v>
      </c>
      <c r="E89" s="102">
        <v>135480</v>
      </c>
      <c r="F89" s="102">
        <v>152336</v>
      </c>
      <c r="G89" s="102">
        <v>70551</v>
      </c>
      <c r="H89" s="102">
        <v>66544</v>
      </c>
      <c r="I89" s="102">
        <v>24247</v>
      </c>
      <c r="J89" s="102">
        <v>6958</v>
      </c>
      <c r="K89" s="102">
        <v>1954</v>
      </c>
      <c r="L89" s="124">
        <v>970</v>
      </c>
      <c r="M89" s="124">
        <v>459040</v>
      </c>
    </row>
    <row r="90" spans="1:13">
      <c r="A90" s="88" t="s">
        <v>16</v>
      </c>
      <c r="B90" s="120">
        <v>2015</v>
      </c>
      <c r="C90" s="104">
        <v>20991</v>
      </c>
      <c r="D90" s="105">
        <v>26918</v>
      </c>
      <c r="E90" s="106">
        <v>47909</v>
      </c>
      <c r="F90" s="106">
        <v>48870</v>
      </c>
      <c r="G90" s="106">
        <v>25555</v>
      </c>
      <c r="H90" s="106">
        <v>23342</v>
      </c>
      <c r="I90" s="106">
        <v>9650</v>
      </c>
      <c r="J90" s="106">
        <v>2892</v>
      </c>
      <c r="K90" s="106">
        <v>767</v>
      </c>
      <c r="L90" s="125">
        <v>365</v>
      </c>
      <c r="M90" s="125">
        <v>159350</v>
      </c>
    </row>
    <row r="91" spans="1:13">
      <c r="A91" s="55" t="s">
        <v>17</v>
      </c>
      <c r="B91" s="121">
        <v>2015</v>
      </c>
      <c r="C91" s="108">
        <v>400828</v>
      </c>
      <c r="D91" s="109">
        <v>448422</v>
      </c>
      <c r="E91" s="110">
        <v>849250</v>
      </c>
      <c r="F91" s="110">
        <v>935062</v>
      </c>
      <c r="G91" s="110">
        <v>401621</v>
      </c>
      <c r="H91" s="110">
        <v>367069</v>
      </c>
      <c r="I91" s="110">
        <v>125274</v>
      </c>
      <c r="J91" s="110">
        <v>35897</v>
      </c>
      <c r="K91" s="110">
        <v>10700</v>
      </c>
      <c r="L91" s="126">
        <v>6446</v>
      </c>
      <c r="M91" s="126">
        <v>2731319</v>
      </c>
    </row>
    <row r="92" spans="1:13">
      <c r="A92" s="98" t="s">
        <v>18</v>
      </c>
      <c r="B92" s="119">
        <v>2015</v>
      </c>
      <c r="C92" s="111">
        <v>260703</v>
      </c>
      <c r="D92" s="112">
        <v>285245</v>
      </c>
      <c r="E92" s="113">
        <v>545948</v>
      </c>
      <c r="F92" s="113">
        <v>466438</v>
      </c>
      <c r="G92" s="113">
        <v>237061</v>
      </c>
      <c r="H92" s="113">
        <v>190378</v>
      </c>
      <c r="I92" s="113">
        <v>74412</v>
      </c>
      <c r="J92" s="113">
        <v>23385</v>
      </c>
      <c r="K92" s="113">
        <v>6975</v>
      </c>
      <c r="L92" s="127">
        <v>3715</v>
      </c>
      <c r="M92" s="127">
        <v>1548312</v>
      </c>
    </row>
    <row r="93" spans="1:13">
      <c r="A93" s="61" t="s">
        <v>19</v>
      </c>
      <c r="B93" s="122">
        <v>2015</v>
      </c>
      <c r="C93" s="115">
        <v>787240</v>
      </c>
      <c r="D93" s="116">
        <v>861319</v>
      </c>
      <c r="E93" s="117">
        <v>1648559</v>
      </c>
      <c r="F93" s="117">
        <v>1526843</v>
      </c>
      <c r="G93" s="117">
        <v>705680</v>
      </c>
      <c r="H93" s="117">
        <v>611359</v>
      </c>
      <c r="I93" s="117">
        <v>225949</v>
      </c>
      <c r="J93" s="117">
        <v>70087</v>
      </c>
      <c r="K93" s="117">
        <v>21554</v>
      </c>
      <c r="L93" s="128">
        <v>12270</v>
      </c>
      <c r="M93" s="128">
        <v>4822301</v>
      </c>
    </row>
    <row r="94" spans="1:13" s="9" customFormat="1">
      <c r="A94" s="93" t="s">
        <v>14</v>
      </c>
      <c r="B94" s="118">
        <v>2016</v>
      </c>
      <c r="C94" s="95">
        <v>125497</v>
      </c>
      <c r="D94" s="96">
        <v>127052</v>
      </c>
      <c r="E94" s="97">
        <v>252549</v>
      </c>
      <c r="F94" s="97">
        <v>126016</v>
      </c>
      <c r="G94" s="97">
        <v>67708</v>
      </c>
      <c r="H94" s="97">
        <v>55025</v>
      </c>
      <c r="I94" s="97">
        <v>26974</v>
      </c>
      <c r="J94" s="97">
        <v>11115</v>
      </c>
      <c r="K94" s="97">
        <v>3900</v>
      </c>
      <c r="L94" s="123">
        <v>2107</v>
      </c>
      <c r="M94" s="123">
        <v>545394</v>
      </c>
    </row>
    <row r="95" spans="1:13" s="9" customFormat="1">
      <c r="A95" s="98" t="s">
        <v>15</v>
      </c>
      <c r="B95" s="119">
        <v>2016</v>
      </c>
      <c r="C95" s="100">
        <v>61868</v>
      </c>
      <c r="D95" s="101">
        <v>75254</v>
      </c>
      <c r="E95" s="102">
        <v>137122</v>
      </c>
      <c r="F95" s="102">
        <v>152926</v>
      </c>
      <c r="G95" s="102">
        <v>70780</v>
      </c>
      <c r="H95" s="102">
        <v>66969</v>
      </c>
      <c r="I95" s="102">
        <v>24487</v>
      </c>
      <c r="J95" s="102">
        <v>7089</v>
      </c>
      <c r="K95" s="102">
        <v>1941</v>
      </c>
      <c r="L95" s="124">
        <v>989</v>
      </c>
      <c r="M95" s="124">
        <v>462303</v>
      </c>
    </row>
    <row r="96" spans="1:13" s="9" customFormat="1">
      <c r="A96" s="88" t="s">
        <v>16</v>
      </c>
      <c r="B96" s="120">
        <v>2016</v>
      </c>
      <c r="C96" s="104">
        <v>21323</v>
      </c>
      <c r="D96" s="105">
        <v>27323</v>
      </c>
      <c r="E96" s="106">
        <v>48646</v>
      </c>
      <c r="F96" s="106">
        <v>49100</v>
      </c>
      <c r="G96" s="106">
        <v>25712</v>
      </c>
      <c r="H96" s="106">
        <v>23664</v>
      </c>
      <c r="I96" s="106">
        <v>9567</v>
      </c>
      <c r="J96" s="106">
        <v>2968</v>
      </c>
      <c r="K96" s="106">
        <v>788</v>
      </c>
      <c r="L96" s="125">
        <v>361</v>
      </c>
      <c r="M96" s="125">
        <v>160806</v>
      </c>
    </row>
    <row r="97" spans="1:13" s="9" customFormat="1">
      <c r="A97" s="55" t="s">
        <v>17</v>
      </c>
      <c r="B97" s="121">
        <v>2016</v>
      </c>
      <c r="C97" s="108">
        <v>405930</v>
      </c>
      <c r="D97" s="109">
        <v>452005</v>
      </c>
      <c r="E97" s="110">
        <v>857935</v>
      </c>
      <c r="F97" s="110">
        <v>940726</v>
      </c>
      <c r="G97" s="110">
        <v>400940</v>
      </c>
      <c r="H97" s="110">
        <v>368636</v>
      </c>
      <c r="I97" s="110">
        <v>125981</v>
      </c>
      <c r="J97" s="110">
        <v>36515</v>
      </c>
      <c r="K97" s="110">
        <v>10818</v>
      </c>
      <c r="L97" s="126">
        <v>6468</v>
      </c>
      <c r="M97" s="126">
        <v>2748019</v>
      </c>
    </row>
    <row r="98" spans="1:13" s="9" customFormat="1">
      <c r="A98" s="98" t="s">
        <v>18</v>
      </c>
      <c r="B98" s="119">
        <v>2016</v>
      </c>
      <c r="C98" s="111">
        <v>262660</v>
      </c>
      <c r="D98" s="112">
        <v>286568</v>
      </c>
      <c r="E98" s="113">
        <v>549228</v>
      </c>
      <c r="F98" s="113">
        <v>469049</v>
      </c>
      <c r="G98" s="113">
        <v>236355</v>
      </c>
      <c r="H98" s="113">
        <v>191086</v>
      </c>
      <c r="I98" s="113">
        <v>74676</v>
      </c>
      <c r="J98" s="113">
        <v>23625</v>
      </c>
      <c r="K98" s="113">
        <v>6957</v>
      </c>
      <c r="L98" s="127">
        <v>3795</v>
      </c>
      <c r="M98" s="127">
        <v>1554771</v>
      </c>
    </row>
    <row r="99" spans="1:13" s="9" customFormat="1">
      <c r="A99" s="61" t="s">
        <v>19</v>
      </c>
      <c r="B99" s="122">
        <v>2016</v>
      </c>
      <c r="C99" s="115">
        <v>794087</v>
      </c>
      <c r="D99" s="116">
        <v>865625</v>
      </c>
      <c r="E99" s="117">
        <v>1659712</v>
      </c>
      <c r="F99" s="117">
        <v>1535791</v>
      </c>
      <c r="G99" s="117">
        <v>705003</v>
      </c>
      <c r="H99" s="117">
        <v>614747</v>
      </c>
      <c r="I99" s="117">
        <v>227631</v>
      </c>
      <c r="J99" s="117">
        <v>71255</v>
      </c>
      <c r="K99" s="117">
        <v>21675</v>
      </c>
      <c r="L99" s="128">
        <v>12370</v>
      </c>
      <c r="M99" s="128">
        <v>4848184</v>
      </c>
    </row>
    <row r="100" spans="1:13" s="9" customFormat="1">
      <c r="A100" s="93" t="s">
        <v>14</v>
      </c>
      <c r="B100" s="118">
        <v>2017</v>
      </c>
      <c r="C100" s="95">
        <v>125677</v>
      </c>
      <c r="D100" s="96">
        <v>126173</v>
      </c>
      <c r="E100" s="97">
        <v>251850</v>
      </c>
      <c r="F100" s="97">
        <v>124926</v>
      </c>
      <c r="G100" s="97">
        <v>68153</v>
      </c>
      <c r="H100" s="97">
        <v>55467</v>
      </c>
      <c r="I100" s="97">
        <v>27468</v>
      </c>
      <c r="J100" s="97">
        <v>11275</v>
      </c>
      <c r="K100" s="97">
        <v>3910</v>
      </c>
      <c r="L100" s="123">
        <v>2096</v>
      </c>
      <c r="M100" s="123">
        <v>545145</v>
      </c>
    </row>
    <row r="101" spans="1:13" s="9" customFormat="1">
      <c r="A101" s="98" t="s">
        <v>15</v>
      </c>
      <c r="B101" s="119">
        <v>2017</v>
      </c>
      <c r="C101" s="100">
        <v>63116</v>
      </c>
      <c r="D101" s="101">
        <v>76086</v>
      </c>
      <c r="E101" s="102">
        <v>139202</v>
      </c>
      <c r="F101" s="102">
        <v>153881</v>
      </c>
      <c r="G101" s="102">
        <v>70695</v>
      </c>
      <c r="H101" s="102">
        <v>67418</v>
      </c>
      <c r="I101" s="102">
        <v>24682</v>
      </c>
      <c r="J101" s="102">
        <v>7289</v>
      </c>
      <c r="K101" s="102">
        <v>1946</v>
      </c>
      <c r="L101" s="124">
        <v>1010</v>
      </c>
      <c r="M101" s="124">
        <v>466123</v>
      </c>
    </row>
    <row r="102" spans="1:13" s="9" customFormat="1">
      <c r="A102" s="88" t="s">
        <v>16</v>
      </c>
      <c r="B102" s="120">
        <v>2017</v>
      </c>
      <c r="C102" s="104">
        <v>21452</v>
      </c>
      <c r="D102" s="105">
        <v>27652</v>
      </c>
      <c r="E102" s="106">
        <v>49104</v>
      </c>
      <c r="F102" s="106">
        <v>49665</v>
      </c>
      <c r="G102" s="106">
        <v>25830</v>
      </c>
      <c r="H102" s="106">
        <v>23728</v>
      </c>
      <c r="I102" s="106">
        <v>9609</v>
      </c>
      <c r="J102" s="106">
        <v>2936</v>
      </c>
      <c r="K102" s="106">
        <v>794</v>
      </c>
      <c r="L102" s="125">
        <v>367</v>
      </c>
      <c r="M102" s="125">
        <v>162033</v>
      </c>
    </row>
    <row r="103" spans="1:13" s="9" customFormat="1">
      <c r="A103" s="55" t="s">
        <v>17</v>
      </c>
      <c r="B103" s="121">
        <v>2017</v>
      </c>
      <c r="C103" s="108">
        <v>413185</v>
      </c>
      <c r="D103" s="109">
        <v>456263</v>
      </c>
      <c r="E103" s="110">
        <v>869448</v>
      </c>
      <c r="F103" s="110">
        <v>948641</v>
      </c>
      <c r="G103" s="110">
        <v>401010</v>
      </c>
      <c r="H103" s="110">
        <v>369414</v>
      </c>
      <c r="I103" s="110">
        <v>126206</v>
      </c>
      <c r="J103" s="110">
        <v>36956</v>
      </c>
      <c r="K103" s="110">
        <v>11038</v>
      </c>
      <c r="L103" s="126">
        <v>6546</v>
      </c>
      <c r="M103" s="126">
        <v>2769259</v>
      </c>
    </row>
    <row r="104" spans="1:13" s="9" customFormat="1">
      <c r="A104" s="98" t="s">
        <v>18</v>
      </c>
      <c r="B104" s="119">
        <v>2017</v>
      </c>
      <c r="C104" s="111">
        <v>266437</v>
      </c>
      <c r="D104" s="112">
        <v>288676</v>
      </c>
      <c r="E104" s="113">
        <v>555113</v>
      </c>
      <c r="F104" s="113">
        <v>471684</v>
      </c>
      <c r="G104" s="113">
        <v>235904</v>
      </c>
      <c r="H104" s="113">
        <v>191696</v>
      </c>
      <c r="I104" s="113">
        <v>74478</v>
      </c>
      <c r="J104" s="113">
        <v>23751</v>
      </c>
      <c r="K104" s="113">
        <v>7040</v>
      </c>
      <c r="L104" s="127">
        <v>3735</v>
      </c>
      <c r="M104" s="127">
        <v>1563401</v>
      </c>
    </row>
    <row r="105" spans="1:13" s="9" customFormat="1">
      <c r="A105" s="61" t="s">
        <v>19</v>
      </c>
      <c r="B105" s="122">
        <v>2017</v>
      </c>
      <c r="C105" s="115">
        <v>805299</v>
      </c>
      <c r="D105" s="116">
        <v>871112</v>
      </c>
      <c r="E105" s="117">
        <v>1676411</v>
      </c>
      <c r="F105" s="117">
        <v>1545251</v>
      </c>
      <c r="G105" s="117">
        <v>705067</v>
      </c>
      <c r="H105" s="117">
        <v>616577</v>
      </c>
      <c r="I105" s="117">
        <v>228152</v>
      </c>
      <c r="J105" s="117">
        <v>71982</v>
      </c>
      <c r="K105" s="117">
        <v>21988</v>
      </c>
      <c r="L105" s="128">
        <v>12377</v>
      </c>
      <c r="M105" s="128">
        <v>4877805</v>
      </c>
    </row>
    <row r="106" spans="1:13" s="9" customFormat="1">
      <c r="A106" s="93" t="s">
        <v>14</v>
      </c>
      <c r="B106" s="118">
        <v>2018</v>
      </c>
      <c r="C106" s="95">
        <v>126971</v>
      </c>
      <c r="D106" s="96">
        <v>126368</v>
      </c>
      <c r="E106" s="97">
        <v>253339</v>
      </c>
      <c r="F106" s="97">
        <v>124747</v>
      </c>
      <c r="G106" s="97">
        <v>68208</v>
      </c>
      <c r="H106" s="97">
        <v>55771</v>
      </c>
      <c r="I106" s="97">
        <v>28122</v>
      </c>
      <c r="J106" s="97">
        <v>11392</v>
      </c>
      <c r="K106" s="97">
        <v>4015</v>
      </c>
      <c r="L106" s="123">
        <v>2085</v>
      </c>
      <c r="M106" s="123">
        <v>547679</v>
      </c>
    </row>
    <row r="107" spans="1:13" s="9" customFormat="1">
      <c r="A107" s="98" t="s">
        <v>15</v>
      </c>
      <c r="B107" s="119">
        <v>2018</v>
      </c>
      <c r="C107" s="100">
        <v>64777</v>
      </c>
      <c r="D107" s="101">
        <v>77312</v>
      </c>
      <c r="E107" s="102">
        <v>142089</v>
      </c>
      <c r="F107" s="102">
        <v>154685</v>
      </c>
      <c r="G107" s="102">
        <v>70621</v>
      </c>
      <c r="H107" s="102">
        <v>67869</v>
      </c>
      <c r="I107" s="102">
        <v>25019</v>
      </c>
      <c r="J107" s="102">
        <v>7309</v>
      </c>
      <c r="K107" s="102">
        <v>2020</v>
      </c>
      <c r="L107" s="124">
        <v>1016</v>
      </c>
      <c r="M107" s="124">
        <v>470628</v>
      </c>
    </row>
    <row r="108" spans="1:13" s="9" customFormat="1">
      <c r="A108" s="88" t="s">
        <v>16</v>
      </c>
      <c r="B108" s="120">
        <v>2018</v>
      </c>
      <c r="C108" s="104">
        <v>21839</v>
      </c>
      <c r="D108" s="105">
        <v>27925</v>
      </c>
      <c r="E108" s="106">
        <v>49764</v>
      </c>
      <c r="F108" s="106">
        <v>50194</v>
      </c>
      <c r="G108" s="106">
        <v>25877</v>
      </c>
      <c r="H108" s="106">
        <v>23812</v>
      </c>
      <c r="I108" s="106">
        <v>9577</v>
      </c>
      <c r="J108" s="106">
        <v>2935</v>
      </c>
      <c r="K108" s="106">
        <v>780</v>
      </c>
      <c r="L108" s="125">
        <v>357</v>
      </c>
      <c r="M108" s="125">
        <v>163296</v>
      </c>
    </row>
    <row r="109" spans="1:13" s="9" customFormat="1">
      <c r="A109" s="55" t="s">
        <v>17</v>
      </c>
      <c r="B109" s="121">
        <v>2018</v>
      </c>
      <c r="C109" s="108">
        <v>422206</v>
      </c>
      <c r="D109" s="109">
        <v>462282</v>
      </c>
      <c r="E109" s="110">
        <v>884488</v>
      </c>
      <c r="F109" s="110">
        <v>956629</v>
      </c>
      <c r="G109" s="110">
        <v>398980</v>
      </c>
      <c r="H109" s="110">
        <v>370095</v>
      </c>
      <c r="I109" s="110">
        <v>126766</v>
      </c>
      <c r="J109" s="110">
        <v>37523</v>
      </c>
      <c r="K109" s="110">
        <v>11312</v>
      </c>
      <c r="L109" s="126">
        <v>6651</v>
      </c>
      <c r="M109" s="126">
        <v>2792444</v>
      </c>
    </row>
    <row r="110" spans="1:13" s="9" customFormat="1">
      <c r="A110" s="98" t="s">
        <v>18</v>
      </c>
      <c r="B110" s="119">
        <v>2018</v>
      </c>
      <c r="C110" s="111">
        <v>270318</v>
      </c>
      <c r="D110" s="112">
        <v>291494</v>
      </c>
      <c r="E110" s="113">
        <v>561812</v>
      </c>
      <c r="F110" s="113">
        <v>473708</v>
      </c>
      <c r="G110" s="113">
        <v>235787</v>
      </c>
      <c r="H110" s="113">
        <v>191747</v>
      </c>
      <c r="I110" s="113">
        <v>74397</v>
      </c>
      <c r="J110" s="113">
        <v>23584</v>
      </c>
      <c r="K110" s="113">
        <v>7038</v>
      </c>
      <c r="L110" s="127">
        <v>3777</v>
      </c>
      <c r="M110" s="127">
        <v>1571850</v>
      </c>
    </row>
    <row r="111" spans="1:13" s="9" customFormat="1">
      <c r="A111" s="61" t="s">
        <v>19</v>
      </c>
      <c r="B111" s="122">
        <v>2018</v>
      </c>
      <c r="C111" s="115">
        <v>819495</v>
      </c>
      <c r="D111" s="116">
        <v>880144</v>
      </c>
      <c r="E111" s="117">
        <v>1699639</v>
      </c>
      <c r="F111" s="117">
        <v>1555084</v>
      </c>
      <c r="G111" s="117">
        <v>702975</v>
      </c>
      <c r="H111" s="117">
        <v>617613</v>
      </c>
      <c r="I111" s="117">
        <v>229285</v>
      </c>
      <c r="J111" s="117">
        <v>72499</v>
      </c>
      <c r="K111" s="117">
        <v>22365</v>
      </c>
      <c r="L111" s="128">
        <v>12513</v>
      </c>
      <c r="M111" s="128">
        <v>4911973</v>
      </c>
    </row>
    <row r="112" spans="1:13" s="9" customFormat="1">
      <c r="A112" s="93" t="s">
        <v>14</v>
      </c>
      <c r="B112" s="118">
        <v>2019</v>
      </c>
      <c r="C112" s="95">
        <v>127907</v>
      </c>
      <c r="D112" s="96">
        <v>126383</v>
      </c>
      <c r="E112" s="97">
        <v>254290</v>
      </c>
      <c r="F112" s="97">
        <v>125923</v>
      </c>
      <c r="G112" s="97">
        <v>68273</v>
      </c>
      <c r="H112" s="97">
        <v>56466</v>
      </c>
      <c r="I112" s="97">
        <v>28478</v>
      </c>
      <c r="J112" s="97">
        <v>11681</v>
      </c>
      <c r="K112" s="97">
        <v>3995</v>
      </c>
      <c r="L112" s="123">
        <v>2137</v>
      </c>
      <c r="M112" s="123">
        <v>551243</v>
      </c>
    </row>
    <row r="113" spans="1:13" s="9" customFormat="1">
      <c r="A113" s="98" t="s">
        <v>15</v>
      </c>
      <c r="B113" s="119">
        <v>2019</v>
      </c>
      <c r="C113" s="100">
        <v>65588</v>
      </c>
      <c r="D113" s="101">
        <v>78092</v>
      </c>
      <c r="E113" s="102">
        <v>143680</v>
      </c>
      <c r="F113" s="102">
        <v>155663</v>
      </c>
      <c r="G113" s="102">
        <v>70731</v>
      </c>
      <c r="H113" s="102">
        <v>68166</v>
      </c>
      <c r="I113" s="102">
        <v>25384</v>
      </c>
      <c r="J113" s="102">
        <v>7414</v>
      </c>
      <c r="K113" s="102">
        <v>2040</v>
      </c>
      <c r="L113" s="124">
        <v>1011</v>
      </c>
      <c r="M113" s="124">
        <v>474089</v>
      </c>
    </row>
    <row r="114" spans="1:13" s="9" customFormat="1">
      <c r="A114" s="88" t="s">
        <v>16</v>
      </c>
      <c r="B114" s="120">
        <v>2019</v>
      </c>
      <c r="C114" s="104">
        <v>22498</v>
      </c>
      <c r="D114" s="105">
        <v>28313</v>
      </c>
      <c r="E114" s="106">
        <v>50811</v>
      </c>
      <c r="F114" s="106">
        <v>50682</v>
      </c>
      <c r="G114" s="106">
        <v>26146</v>
      </c>
      <c r="H114" s="106">
        <v>23791</v>
      </c>
      <c r="I114" s="106">
        <v>9568</v>
      </c>
      <c r="J114" s="106">
        <v>2945</v>
      </c>
      <c r="K114" s="106">
        <v>762</v>
      </c>
      <c r="L114" s="125">
        <v>342</v>
      </c>
      <c r="M114" s="125">
        <v>165047</v>
      </c>
    </row>
    <row r="115" spans="1:13" s="9" customFormat="1">
      <c r="A115" s="55" t="s">
        <v>17</v>
      </c>
      <c r="B115" s="121">
        <v>2019</v>
      </c>
      <c r="C115" s="108">
        <v>430030</v>
      </c>
      <c r="D115" s="109">
        <v>468543</v>
      </c>
      <c r="E115" s="110">
        <v>898573</v>
      </c>
      <c r="F115" s="110">
        <v>966012</v>
      </c>
      <c r="G115" s="110">
        <v>397057</v>
      </c>
      <c r="H115" s="110">
        <v>370435</v>
      </c>
      <c r="I115" s="110">
        <v>127239</v>
      </c>
      <c r="J115" s="110">
        <v>38142</v>
      </c>
      <c r="K115" s="110">
        <v>11545</v>
      </c>
      <c r="L115" s="126">
        <v>6766</v>
      </c>
      <c r="M115" s="126">
        <v>2815769</v>
      </c>
    </row>
    <row r="116" spans="1:13" s="9" customFormat="1">
      <c r="A116" s="98" t="s">
        <v>18</v>
      </c>
      <c r="B116" s="119">
        <v>2019</v>
      </c>
      <c r="C116" s="111">
        <v>274629</v>
      </c>
      <c r="D116" s="112">
        <v>294719</v>
      </c>
      <c r="E116" s="113">
        <v>569348</v>
      </c>
      <c r="F116" s="113">
        <v>476732</v>
      </c>
      <c r="G116" s="113">
        <v>235446</v>
      </c>
      <c r="H116" s="113">
        <v>191190</v>
      </c>
      <c r="I116" s="113">
        <v>74163</v>
      </c>
      <c r="J116" s="113">
        <v>23571</v>
      </c>
      <c r="K116" s="113">
        <v>7187</v>
      </c>
      <c r="L116" s="127">
        <v>3749</v>
      </c>
      <c r="M116" s="127">
        <v>1581386</v>
      </c>
    </row>
    <row r="117" spans="1:13" s="9" customFormat="1">
      <c r="A117" s="61" t="s">
        <v>19</v>
      </c>
      <c r="B117" s="122">
        <v>2019</v>
      </c>
      <c r="C117" s="115">
        <v>832566</v>
      </c>
      <c r="D117" s="116">
        <v>889645</v>
      </c>
      <c r="E117" s="117">
        <v>1722211</v>
      </c>
      <c r="F117" s="117">
        <v>1568667</v>
      </c>
      <c r="G117" s="117">
        <v>700776</v>
      </c>
      <c r="H117" s="117">
        <v>618091</v>
      </c>
      <c r="I117" s="117">
        <v>229880</v>
      </c>
      <c r="J117" s="117">
        <v>73394</v>
      </c>
      <c r="K117" s="117">
        <v>22727</v>
      </c>
      <c r="L117" s="128">
        <v>12652</v>
      </c>
      <c r="M117" s="128">
        <v>4948398</v>
      </c>
    </row>
    <row r="118" spans="1:13" s="9" customFormat="1">
      <c r="A118" s="93" t="s">
        <v>14</v>
      </c>
      <c r="B118" s="118">
        <v>2020</v>
      </c>
      <c r="C118" s="95">
        <v>129407</v>
      </c>
      <c r="D118" s="96">
        <v>127493</v>
      </c>
      <c r="E118" s="97">
        <v>256900</v>
      </c>
      <c r="F118" s="97">
        <v>126836</v>
      </c>
      <c r="G118" s="97">
        <v>68519</v>
      </c>
      <c r="H118" s="97">
        <v>56832</v>
      </c>
      <c r="I118" s="97">
        <v>28882</v>
      </c>
      <c r="J118" s="97">
        <v>11814</v>
      </c>
      <c r="K118" s="97">
        <v>4052</v>
      </c>
      <c r="L118" s="123">
        <v>2132</v>
      </c>
      <c r="M118" s="123">
        <v>555967</v>
      </c>
    </row>
    <row r="119" spans="1:13" s="9" customFormat="1">
      <c r="A119" s="98" t="s">
        <v>15</v>
      </c>
      <c r="B119" s="119">
        <v>2020</v>
      </c>
      <c r="C119" s="100">
        <v>66842</v>
      </c>
      <c r="D119" s="101">
        <v>79120</v>
      </c>
      <c r="E119" s="102">
        <v>145962</v>
      </c>
      <c r="F119" s="102">
        <v>156951</v>
      </c>
      <c r="G119" s="102">
        <v>70721</v>
      </c>
      <c r="H119" s="102">
        <v>68753</v>
      </c>
      <c r="I119" s="102">
        <v>25596</v>
      </c>
      <c r="J119" s="102">
        <v>7569</v>
      </c>
      <c r="K119" s="102">
        <v>2064</v>
      </c>
      <c r="L119" s="124">
        <v>1040</v>
      </c>
      <c r="M119" s="124">
        <v>478656</v>
      </c>
    </row>
    <row r="120" spans="1:13" s="9" customFormat="1">
      <c r="A120" s="88" t="s">
        <v>16</v>
      </c>
      <c r="B120" s="120">
        <v>2020</v>
      </c>
      <c r="C120" s="104">
        <v>23003</v>
      </c>
      <c r="D120" s="105">
        <v>28965</v>
      </c>
      <c r="E120" s="106">
        <v>51968</v>
      </c>
      <c r="F120" s="106">
        <v>51362</v>
      </c>
      <c r="G120" s="106">
        <v>26069</v>
      </c>
      <c r="H120" s="106">
        <v>23835</v>
      </c>
      <c r="I120" s="106">
        <v>9629</v>
      </c>
      <c r="J120" s="106">
        <v>2880</v>
      </c>
      <c r="K120" s="106">
        <v>762</v>
      </c>
      <c r="L120" s="125">
        <v>342</v>
      </c>
      <c r="M120" s="125">
        <v>166847</v>
      </c>
    </row>
    <row r="121" spans="1:13" s="9" customFormat="1">
      <c r="A121" s="55" t="s">
        <v>17</v>
      </c>
      <c r="B121" s="121">
        <v>2020</v>
      </c>
      <c r="C121" s="108">
        <v>438386</v>
      </c>
      <c r="D121" s="109">
        <v>475634</v>
      </c>
      <c r="E121" s="110">
        <v>914020</v>
      </c>
      <c r="F121" s="110">
        <v>975362</v>
      </c>
      <c r="G121" s="110">
        <v>396652</v>
      </c>
      <c r="H121" s="110">
        <v>370603</v>
      </c>
      <c r="I121" s="110">
        <v>127299</v>
      </c>
      <c r="J121" s="110">
        <v>38659</v>
      </c>
      <c r="K121" s="110">
        <v>11884</v>
      </c>
      <c r="L121" s="126">
        <v>6893</v>
      </c>
      <c r="M121" s="126">
        <v>2841372</v>
      </c>
    </row>
    <row r="122" spans="1:13" s="9" customFormat="1">
      <c r="A122" s="98" t="s">
        <v>18</v>
      </c>
      <c r="B122" s="119">
        <v>2020</v>
      </c>
      <c r="C122" s="111">
        <v>278926</v>
      </c>
      <c r="D122" s="112">
        <v>299021</v>
      </c>
      <c r="E122" s="113">
        <v>577947</v>
      </c>
      <c r="F122" s="113">
        <v>478793</v>
      </c>
      <c r="G122" s="113">
        <v>235520</v>
      </c>
      <c r="H122" s="113">
        <v>190855</v>
      </c>
      <c r="I122" s="113">
        <v>74066</v>
      </c>
      <c r="J122" s="113">
        <v>23463</v>
      </c>
      <c r="K122" s="113">
        <v>7083</v>
      </c>
      <c r="L122" s="127">
        <v>3864</v>
      </c>
      <c r="M122" s="127">
        <v>1591591</v>
      </c>
    </row>
    <row r="123" spans="1:13" s="9" customFormat="1">
      <c r="A123" s="61" t="s">
        <v>19</v>
      </c>
      <c r="B123" s="122">
        <v>2020</v>
      </c>
      <c r="C123" s="115">
        <v>846719</v>
      </c>
      <c r="D123" s="116">
        <v>902148</v>
      </c>
      <c r="E123" s="117">
        <v>1748867</v>
      </c>
      <c r="F123" s="117">
        <v>1580991</v>
      </c>
      <c r="G123" s="117">
        <v>700691</v>
      </c>
      <c r="H123" s="117">
        <v>618290</v>
      </c>
      <c r="I123" s="117">
        <v>230247</v>
      </c>
      <c r="J123" s="117">
        <v>73936</v>
      </c>
      <c r="K123" s="117">
        <v>23019</v>
      </c>
      <c r="L123" s="128">
        <v>12889</v>
      </c>
      <c r="M123" s="128">
        <v>4988930</v>
      </c>
    </row>
    <row r="124" spans="1:13" ht="54" customHeight="1">
      <c r="A124" s="233" t="s">
        <v>113</v>
      </c>
      <c r="B124" s="234"/>
      <c r="C124" s="234"/>
      <c r="D124" s="234"/>
      <c r="E124" s="234"/>
      <c r="F124" s="234"/>
      <c r="G124" s="234"/>
      <c r="H124" s="234"/>
      <c r="I124" s="234"/>
      <c r="J124" s="234"/>
      <c r="K124" s="234"/>
      <c r="L124" s="234"/>
      <c r="M124" s="235"/>
    </row>
    <row r="125" spans="1:13">
      <c r="A125" s="25"/>
      <c r="B125" s="25"/>
      <c r="C125" s="25"/>
      <c r="D125" s="25"/>
      <c r="E125" s="25"/>
      <c r="F125" s="25"/>
      <c r="G125" s="25"/>
      <c r="H125" s="25"/>
      <c r="I125" s="25"/>
      <c r="J125" s="25"/>
      <c r="K125" s="25"/>
      <c r="L125" s="25"/>
      <c r="M125" s="25"/>
    </row>
    <row r="126" spans="1:13" s="9" customFormat="1">
      <c r="A126" s="65" t="s">
        <v>121</v>
      </c>
      <c r="B126" s="25"/>
      <c r="C126" s="25"/>
      <c r="D126" s="25"/>
      <c r="E126" s="25"/>
      <c r="F126" s="25"/>
      <c r="G126" s="25"/>
      <c r="H126" s="25"/>
      <c r="I126" s="25"/>
      <c r="J126" s="25"/>
      <c r="K126" s="25"/>
      <c r="L126" s="25"/>
      <c r="M126" s="25"/>
    </row>
    <row r="127" spans="1:13" s="9" customFormat="1">
      <c r="A127" s="25"/>
      <c r="B127" s="25"/>
      <c r="C127" s="25"/>
      <c r="D127" s="25"/>
      <c r="E127" s="25"/>
      <c r="F127" s="25"/>
      <c r="G127" s="25"/>
      <c r="H127" s="25"/>
      <c r="I127" s="25"/>
      <c r="J127" s="25"/>
      <c r="K127" s="25"/>
      <c r="L127" s="25"/>
      <c r="M127" s="25"/>
    </row>
    <row r="128" spans="1:13">
      <c r="A128" s="25"/>
      <c r="B128" s="25"/>
      <c r="C128" s="25"/>
      <c r="D128" s="25"/>
      <c r="E128" s="25"/>
      <c r="F128" s="25"/>
      <c r="G128" s="25"/>
      <c r="H128" s="25"/>
      <c r="I128" s="25"/>
      <c r="J128" s="25"/>
      <c r="K128" s="25"/>
      <c r="L128" s="25"/>
      <c r="M128" s="25"/>
    </row>
    <row r="129" spans="1:13">
      <c r="A129" s="67" t="s">
        <v>37</v>
      </c>
      <c r="B129" s="25"/>
      <c r="C129" s="25"/>
      <c r="D129" s="25"/>
      <c r="E129" s="25"/>
      <c r="F129" s="25"/>
      <c r="G129" s="25"/>
      <c r="H129" s="25"/>
      <c r="I129" s="25"/>
      <c r="J129" s="25"/>
      <c r="K129" s="25"/>
      <c r="L129" s="25"/>
      <c r="M129" s="25"/>
    </row>
  </sheetData>
  <mergeCells count="13">
    <mergeCell ref="A1:M1"/>
    <mergeCell ref="A124:M124"/>
    <mergeCell ref="A2:A3"/>
    <mergeCell ref="B2:B3"/>
    <mergeCell ref="F2:F3"/>
    <mergeCell ref="G2:G3"/>
    <mergeCell ref="H2:H3"/>
    <mergeCell ref="I2:I3"/>
    <mergeCell ref="J2:J3"/>
    <mergeCell ref="K2:K3"/>
    <mergeCell ref="C2:E2"/>
    <mergeCell ref="M2:M3"/>
    <mergeCell ref="L2:L3"/>
  </mergeCells>
  <hyperlinks>
    <hyperlink ref="A129" location="Index!A1" display="Terug naar index"/>
  </hyperlinks>
  <printOptions horizontalCentered="1" verticalCentered="1"/>
  <pageMargins left="0.70866141732283472" right="0.70866141732283472" top="0.74803149606299213" bottom="0.74803149606299213" header="0.31496062992125984" footer="0.31496062992125984"/>
  <pageSetup paperSize="9" scale="43" fitToWidth="0" fitToHeight="3" orientation="landscape" verticalDpi="599" r:id="rId1"/>
  <headerFooter scaleWithDoc="0">
    <oddHeader>&amp;LMénages&amp;C&amp;"-,Bold"POPULATION</oddHeader>
    <oddFooter>&amp;C&amp;P/&amp;N&amp;R© IBSA</oddFooter>
  </headerFooter>
  <rowBreaks count="1" manualBreakCount="1">
    <brk id="63"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U33"/>
  <sheetViews>
    <sheetView showGridLines="0" zoomScale="80" zoomScaleNormal="80" workbookViewId="0">
      <pane xSplit="1" ySplit="2" topLeftCell="B3" activePane="bottomRight" state="frozen"/>
      <selection pane="topRight" activeCell="B1" sqref="B1"/>
      <selection pane="bottomLeft" activeCell="A3" sqref="A3"/>
      <selection pane="bottomRight" sqref="A1:U1"/>
    </sheetView>
  </sheetViews>
  <sheetFormatPr baseColWidth="10" defaultColWidth="9.140625" defaultRowHeight="15"/>
  <cols>
    <col min="1" max="1" width="34.42578125" bestFit="1" customWidth="1"/>
    <col min="16" max="20" width="9.140625" style="9"/>
  </cols>
  <sheetData>
    <row r="1" spans="1:21" ht="63" customHeight="1">
      <c r="A1" s="227" t="s">
        <v>134</v>
      </c>
      <c r="B1" s="228"/>
      <c r="C1" s="228"/>
      <c r="D1" s="228"/>
      <c r="E1" s="228"/>
      <c r="F1" s="228"/>
      <c r="G1" s="228"/>
      <c r="H1" s="228"/>
      <c r="I1" s="228"/>
      <c r="J1" s="228"/>
      <c r="K1" s="228"/>
      <c r="L1" s="228"/>
      <c r="M1" s="228"/>
      <c r="N1" s="228"/>
      <c r="O1" s="228"/>
      <c r="P1" s="228"/>
      <c r="Q1" s="228"/>
      <c r="R1" s="228"/>
      <c r="S1" s="228"/>
      <c r="T1" s="228"/>
      <c r="U1" s="229"/>
    </row>
    <row r="2" spans="1:21" ht="20.100000000000001" customHeight="1">
      <c r="A2" s="36"/>
      <c r="B2" s="37">
        <v>2001</v>
      </c>
      <c r="C2" s="38">
        <v>2002</v>
      </c>
      <c r="D2" s="38">
        <v>2003</v>
      </c>
      <c r="E2" s="38">
        <v>2004</v>
      </c>
      <c r="F2" s="38">
        <v>2005</v>
      </c>
      <c r="G2" s="38">
        <v>2006</v>
      </c>
      <c r="H2" s="38">
        <v>2007</v>
      </c>
      <c r="I2" s="38">
        <v>2008</v>
      </c>
      <c r="J2" s="38">
        <v>2009</v>
      </c>
      <c r="K2" s="38">
        <v>2010</v>
      </c>
      <c r="L2" s="129" t="s">
        <v>129</v>
      </c>
      <c r="M2" s="38">
        <v>2012</v>
      </c>
      <c r="N2" s="38">
        <v>2013</v>
      </c>
      <c r="O2" s="38">
        <v>2014</v>
      </c>
      <c r="P2" s="38">
        <v>2015</v>
      </c>
      <c r="Q2" s="38">
        <v>2016</v>
      </c>
      <c r="R2" s="38">
        <v>2017</v>
      </c>
      <c r="S2" s="38">
        <v>2018</v>
      </c>
      <c r="T2" s="38">
        <v>2019</v>
      </c>
      <c r="U2" s="38">
        <v>2020</v>
      </c>
    </row>
    <row r="3" spans="1:21">
      <c r="A3" s="75" t="s">
        <v>0</v>
      </c>
      <c r="B3" s="130">
        <v>2.1034573450650345</v>
      </c>
      <c r="C3" s="130">
        <v>2.1113528855250712</v>
      </c>
      <c r="D3" s="130">
        <v>2.1129482349658155</v>
      </c>
      <c r="E3" s="130">
        <v>2.1126857773892236</v>
      </c>
      <c r="F3" s="130">
        <v>2.1250515133476808</v>
      </c>
      <c r="G3" s="130">
        <v>2.1345661259156068</v>
      </c>
      <c r="H3" s="130">
        <v>2.1479429499588369</v>
      </c>
      <c r="I3" s="130">
        <v>2.1606299999999998</v>
      </c>
      <c r="J3" s="130">
        <v>2.1888411080308221</v>
      </c>
      <c r="K3" s="130">
        <v>2.2157093618205561</v>
      </c>
      <c r="L3" s="130">
        <v>2.2278781814770809</v>
      </c>
      <c r="M3" s="130">
        <v>2.2405068440213967</v>
      </c>
      <c r="N3" s="131">
        <v>2.2650682583533301</v>
      </c>
      <c r="O3" s="131">
        <v>2.2744351155694713</v>
      </c>
      <c r="P3" s="131">
        <v>2.2799928765063222</v>
      </c>
      <c r="Q3" s="131">
        <v>2.29758</v>
      </c>
      <c r="R3" s="131">
        <v>2.32213</v>
      </c>
      <c r="S3" s="131">
        <v>2.3318599999999998</v>
      </c>
      <c r="T3" s="131">
        <v>2.3332799999999998</v>
      </c>
      <c r="U3" s="132">
        <v>2.3435899999999998</v>
      </c>
    </row>
    <row r="4" spans="1:21">
      <c r="A4" s="78" t="s">
        <v>7</v>
      </c>
      <c r="B4" s="133">
        <v>2.0421567238203204</v>
      </c>
      <c r="C4" s="133">
        <v>2.0429187583963797</v>
      </c>
      <c r="D4" s="133">
        <v>2.0319201293679252</v>
      </c>
      <c r="E4" s="133">
        <v>2.0401971136923618</v>
      </c>
      <c r="F4" s="133">
        <v>2.050806849411599</v>
      </c>
      <c r="G4" s="133">
        <v>2.049469718113313</v>
      </c>
      <c r="H4" s="133">
        <v>2.0587537506105646</v>
      </c>
      <c r="I4" s="133">
        <v>2.0592100000000002</v>
      </c>
      <c r="J4" s="133">
        <v>2.0785606372750998</v>
      </c>
      <c r="K4" s="133">
        <v>2.0812317313574877</v>
      </c>
      <c r="L4" s="133">
        <v>2.0888129231181716</v>
      </c>
      <c r="M4" s="133">
        <v>2.1040657955826756</v>
      </c>
      <c r="N4" s="134">
        <v>2.1303020245602391</v>
      </c>
      <c r="O4" s="134">
        <v>2.1382873037949532</v>
      </c>
      <c r="P4" s="134">
        <v>2.161769582808251</v>
      </c>
      <c r="Q4" s="134">
        <v>2.1688200000000002</v>
      </c>
      <c r="R4" s="134">
        <v>2.1728700000000001</v>
      </c>
      <c r="S4" s="134">
        <v>2.1774399999999998</v>
      </c>
      <c r="T4" s="134">
        <v>2.1832199999999999</v>
      </c>
      <c r="U4" s="135">
        <v>2.1856900000000001</v>
      </c>
    </row>
    <row r="5" spans="1:21">
      <c r="A5" s="78" t="s">
        <v>80</v>
      </c>
      <c r="B5" s="133">
        <v>2.1909133709981168</v>
      </c>
      <c r="C5" s="133">
        <v>2.1853393455890853</v>
      </c>
      <c r="D5" s="133">
        <v>2.2019164165319789</v>
      </c>
      <c r="E5" s="133">
        <v>2.2097902097902096</v>
      </c>
      <c r="F5" s="133">
        <v>2.2067524841915085</v>
      </c>
      <c r="G5" s="133">
        <v>2.2201648413684092</v>
      </c>
      <c r="H5" s="133">
        <v>2.2275915822291505</v>
      </c>
      <c r="I5" s="133">
        <v>2.2431299999999998</v>
      </c>
      <c r="J5" s="133">
        <v>2.2808108977796846</v>
      </c>
      <c r="K5" s="133">
        <v>2.2974656810982048</v>
      </c>
      <c r="L5" s="133">
        <v>2.3156856638638015</v>
      </c>
      <c r="M5" s="133">
        <v>2.3200454404626667</v>
      </c>
      <c r="N5" s="134">
        <v>2.3417501533428746</v>
      </c>
      <c r="O5" s="134">
        <v>2.369108345235666</v>
      </c>
      <c r="P5" s="134">
        <v>2.3820577800304106</v>
      </c>
      <c r="Q5" s="134">
        <v>2.3995199999999999</v>
      </c>
      <c r="R5" s="134">
        <v>2.4314399999999998</v>
      </c>
      <c r="S5" s="134">
        <v>2.43329</v>
      </c>
      <c r="T5" s="134">
        <v>2.45824</v>
      </c>
      <c r="U5" s="135">
        <v>2.4772799999999999</v>
      </c>
    </row>
    <row r="6" spans="1:21">
      <c r="A6" s="78" t="s">
        <v>8</v>
      </c>
      <c r="B6" s="133">
        <v>1.956947419030552</v>
      </c>
      <c r="C6" s="133">
        <v>1.9641158295609686</v>
      </c>
      <c r="D6" s="133">
        <v>1.9652887435145501</v>
      </c>
      <c r="E6" s="133">
        <v>1.9713400248488826</v>
      </c>
      <c r="F6" s="133">
        <v>1.980697177430546</v>
      </c>
      <c r="G6" s="133">
        <v>1.9803255794849326</v>
      </c>
      <c r="H6" s="133">
        <v>1.9977391375837548</v>
      </c>
      <c r="I6" s="133">
        <v>1.9976100000000001</v>
      </c>
      <c r="J6" s="133">
        <v>2.0157373686909192</v>
      </c>
      <c r="K6" s="133">
        <v>2.0233892604526376</v>
      </c>
      <c r="L6" s="133">
        <v>2.0347528877579024</v>
      </c>
      <c r="M6" s="133">
        <v>2.0508668810764852</v>
      </c>
      <c r="N6" s="134">
        <v>2.0712687484632406</v>
      </c>
      <c r="O6" s="134">
        <v>2.0822338253096762</v>
      </c>
      <c r="P6" s="134">
        <v>2.10132515129918</v>
      </c>
      <c r="Q6" s="134">
        <v>2.1127099999999999</v>
      </c>
      <c r="R6" s="134">
        <v>2.1172</v>
      </c>
      <c r="S6" s="134">
        <v>2.1078800000000002</v>
      </c>
      <c r="T6" s="134">
        <v>2.1090800000000001</v>
      </c>
      <c r="U6" s="135">
        <v>2.10406</v>
      </c>
    </row>
    <row r="7" spans="1:21">
      <c r="A7" s="78" t="s">
        <v>1</v>
      </c>
      <c r="B7" s="133">
        <v>1.7927499084584402</v>
      </c>
      <c r="C7" s="133">
        <v>1.7886124187401928</v>
      </c>
      <c r="D7" s="133">
        <v>1.7994226071507884</v>
      </c>
      <c r="E7" s="133">
        <v>1.8000088296322458</v>
      </c>
      <c r="F7" s="133">
        <v>1.805120213713268</v>
      </c>
      <c r="G7" s="133">
        <v>1.8069706269180184</v>
      </c>
      <c r="H7" s="133">
        <v>1.8044434857635894</v>
      </c>
      <c r="I7" s="133">
        <v>1.8038099999999999</v>
      </c>
      <c r="J7" s="133">
        <v>1.8252274466456935</v>
      </c>
      <c r="K7" s="133">
        <v>1.8323137517807759</v>
      </c>
      <c r="L7" s="133">
        <v>1.8398060247400649</v>
      </c>
      <c r="M7" s="133">
        <v>1.8443187407771766</v>
      </c>
      <c r="N7" s="134">
        <v>1.8648604470597852</v>
      </c>
      <c r="O7" s="134">
        <v>1.8849411958220248</v>
      </c>
      <c r="P7" s="134">
        <v>1.8865650912952903</v>
      </c>
      <c r="Q7" s="134">
        <v>1.88446</v>
      </c>
      <c r="R7" s="134">
        <v>1.88533</v>
      </c>
      <c r="S7" s="134">
        <v>1.87374</v>
      </c>
      <c r="T7" s="134">
        <v>1.86595</v>
      </c>
      <c r="U7" s="135">
        <v>1.84412</v>
      </c>
    </row>
    <row r="8" spans="1:21">
      <c r="A8" s="78" t="s">
        <v>2</v>
      </c>
      <c r="B8" s="133">
        <v>2.1023442732752846</v>
      </c>
      <c r="C8" s="133">
        <v>2.0956893715037843</v>
      </c>
      <c r="D8" s="133">
        <v>2.0983701979045404</v>
      </c>
      <c r="E8" s="133">
        <v>2.0965116279069766</v>
      </c>
      <c r="F8" s="133">
        <v>2.1051413881748071</v>
      </c>
      <c r="G8" s="133">
        <v>2.1090596549309226</v>
      </c>
      <c r="H8" s="133">
        <v>2.1171527124490437</v>
      </c>
      <c r="I8" s="133">
        <v>2.1243699999999999</v>
      </c>
      <c r="J8" s="133">
        <v>2.1612064160525173</v>
      </c>
      <c r="K8" s="133">
        <v>2.174523076923077</v>
      </c>
      <c r="L8" s="133">
        <v>2.203590620420127</v>
      </c>
      <c r="M8" s="133">
        <v>2.2124455732946298</v>
      </c>
      <c r="N8" s="134">
        <v>2.2361321612609881</v>
      </c>
      <c r="O8" s="134">
        <v>2.2373761489793482</v>
      </c>
      <c r="P8" s="134">
        <v>2.2491382384405085</v>
      </c>
      <c r="Q8" s="134">
        <v>2.2779799999999999</v>
      </c>
      <c r="R8" s="134">
        <v>2.2871199999999998</v>
      </c>
      <c r="S8" s="134">
        <v>2.2806500000000001</v>
      </c>
      <c r="T8" s="134">
        <v>2.2960400000000001</v>
      </c>
      <c r="U8" s="135">
        <v>2.2843499999999999</v>
      </c>
    </row>
    <row r="9" spans="1:21">
      <c r="A9" s="78" t="s">
        <v>9</v>
      </c>
      <c r="B9" s="133">
        <v>2.0773177154272222</v>
      </c>
      <c r="C9" s="133">
        <v>2.0629879347054647</v>
      </c>
      <c r="D9" s="133">
        <v>2.0687590791037551</v>
      </c>
      <c r="E9" s="133">
        <v>2.0671406003159558</v>
      </c>
      <c r="F9" s="133">
        <v>2.0719575792103071</v>
      </c>
      <c r="G9" s="133">
        <v>2.081629070481875</v>
      </c>
      <c r="H9" s="133">
        <v>2.0825883169863726</v>
      </c>
      <c r="I9" s="133">
        <v>2.0792199999999998</v>
      </c>
      <c r="J9" s="133">
        <v>2.1010294367874764</v>
      </c>
      <c r="K9" s="133">
        <v>2.098053231299668</v>
      </c>
      <c r="L9" s="133">
        <v>2.0998730600712503</v>
      </c>
      <c r="M9" s="133">
        <v>2.1041882728360592</v>
      </c>
      <c r="N9" s="134">
        <v>2.1479874668594841</v>
      </c>
      <c r="O9" s="134">
        <v>2.1579031612645059</v>
      </c>
      <c r="P9" s="134">
        <v>2.1552440907471198</v>
      </c>
      <c r="Q9" s="134">
        <v>2.1683400000000002</v>
      </c>
      <c r="R9" s="134">
        <v>2.1798099999999998</v>
      </c>
      <c r="S9" s="134">
        <v>2.18764</v>
      </c>
      <c r="T9" s="134">
        <v>2.1870099999999999</v>
      </c>
      <c r="U9" s="135">
        <v>2.19258</v>
      </c>
    </row>
    <row r="10" spans="1:21">
      <c r="A10" s="78" t="s">
        <v>3</v>
      </c>
      <c r="B10" s="133">
        <v>1.953946716846588</v>
      </c>
      <c r="C10" s="133">
        <v>1.9581244470657624</v>
      </c>
      <c r="D10" s="133">
        <v>1.964390243902439</v>
      </c>
      <c r="E10" s="133">
        <v>1.9750096861681519</v>
      </c>
      <c r="F10" s="133">
        <v>1.9843463136534931</v>
      </c>
      <c r="G10" s="133">
        <v>1.9844357976653697</v>
      </c>
      <c r="H10" s="133">
        <v>2.0008440401387979</v>
      </c>
      <c r="I10" s="133">
        <v>2.0053700000000001</v>
      </c>
      <c r="J10" s="133">
        <v>2.0349811286016752</v>
      </c>
      <c r="K10" s="133">
        <v>2.0612319502833119</v>
      </c>
      <c r="L10" s="133">
        <v>2.0777707524162228</v>
      </c>
      <c r="M10" s="133">
        <v>2.1006210062100621</v>
      </c>
      <c r="N10" s="134">
        <v>2.1134371086061909</v>
      </c>
      <c r="O10" s="134">
        <v>2.1334529147982062</v>
      </c>
      <c r="P10" s="134">
        <v>2.1436350651669347</v>
      </c>
      <c r="Q10" s="134">
        <v>2.1714199999999999</v>
      </c>
      <c r="R10" s="134">
        <v>2.19068</v>
      </c>
      <c r="S10" s="134">
        <v>2.2166600000000001</v>
      </c>
      <c r="T10" s="134">
        <v>2.2238600000000002</v>
      </c>
      <c r="U10" s="135">
        <v>2.23868</v>
      </c>
    </row>
    <row r="11" spans="1:21">
      <c r="A11" s="78" t="s">
        <v>10</v>
      </c>
      <c r="B11" s="133">
        <v>1.6347166727206683</v>
      </c>
      <c r="C11" s="133">
        <v>1.6300980783739405</v>
      </c>
      <c r="D11" s="133">
        <v>1.6329695702367728</v>
      </c>
      <c r="E11" s="133">
        <v>1.6382441318643035</v>
      </c>
      <c r="F11" s="133">
        <v>1.6257641459545213</v>
      </c>
      <c r="G11" s="133">
        <v>1.6369272871100848</v>
      </c>
      <c r="H11" s="133">
        <v>1.6439269659330593</v>
      </c>
      <c r="I11" s="133">
        <v>1.6360699999999999</v>
      </c>
      <c r="J11" s="133">
        <v>1.6494348404255319</v>
      </c>
      <c r="K11" s="133">
        <v>1.6540809735158675</v>
      </c>
      <c r="L11" s="133">
        <v>1.6615098504046433</v>
      </c>
      <c r="M11" s="133">
        <v>1.6673804569604656</v>
      </c>
      <c r="N11" s="134">
        <v>1.6697543213828425</v>
      </c>
      <c r="O11" s="134">
        <v>1.6915857207262592</v>
      </c>
      <c r="P11" s="134">
        <v>1.6902202359383178</v>
      </c>
      <c r="Q11" s="134">
        <v>1.6862200000000001</v>
      </c>
      <c r="R11" s="134">
        <v>1.68625</v>
      </c>
      <c r="S11" s="134">
        <v>1.6923600000000001</v>
      </c>
      <c r="T11" s="134">
        <v>1.6988000000000001</v>
      </c>
      <c r="U11" s="135">
        <v>1.69747</v>
      </c>
    </row>
    <row r="12" spans="1:21">
      <c r="A12" s="78" t="s">
        <v>4</v>
      </c>
      <c r="B12" s="133">
        <v>2.0805717310746425</v>
      </c>
      <c r="C12" s="133">
        <v>2.0861880750636792</v>
      </c>
      <c r="D12" s="133">
        <v>2.0843422733077905</v>
      </c>
      <c r="E12" s="133">
        <v>2.0906921241050118</v>
      </c>
      <c r="F12" s="133">
        <v>2.0961596766043455</v>
      </c>
      <c r="G12" s="133">
        <v>2.104140714534855</v>
      </c>
      <c r="H12" s="133">
        <v>2.1149118910114022</v>
      </c>
      <c r="I12" s="133">
        <v>2.12201</v>
      </c>
      <c r="J12" s="133">
        <v>2.1528641101654395</v>
      </c>
      <c r="K12" s="133">
        <v>2.175761570695419</v>
      </c>
      <c r="L12" s="133">
        <v>2.2055107464217447</v>
      </c>
      <c r="M12" s="133">
        <v>2.2308262662773992</v>
      </c>
      <c r="N12" s="134">
        <v>2.2562879244059473</v>
      </c>
      <c r="O12" s="134">
        <v>2.2834155562727649</v>
      </c>
      <c r="P12" s="134">
        <v>2.2992321486045335</v>
      </c>
      <c r="Q12" s="134">
        <v>2.31501</v>
      </c>
      <c r="R12" s="134">
        <v>2.3352400000000002</v>
      </c>
      <c r="S12" s="134">
        <v>2.35487</v>
      </c>
      <c r="T12" s="134">
        <v>2.3493400000000002</v>
      </c>
      <c r="U12" s="135">
        <v>2.3454100000000002</v>
      </c>
    </row>
    <row r="13" spans="1:21">
      <c r="A13" s="78" t="s">
        <v>5</v>
      </c>
      <c r="B13" s="133">
        <v>2.1045282526425684</v>
      </c>
      <c r="C13" s="133">
        <v>2.1142089781301956</v>
      </c>
      <c r="D13" s="133">
        <v>2.092342062802532</v>
      </c>
      <c r="E13" s="133">
        <v>2.0869777073943232</v>
      </c>
      <c r="F13" s="133">
        <v>2.0798244573597438</v>
      </c>
      <c r="G13" s="133">
        <v>2.1015798712697484</v>
      </c>
      <c r="H13" s="133">
        <v>2.1197826338305008</v>
      </c>
      <c r="I13" s="133">
        <v>2.1282100000000002</v>
      </c>
      <c r="J13" s="133">
        <v>2.1970584855796851</v>
      </c>
      <c r="K13" s="133">
        <v>2.2413714023621143</v>
      </c>
      <c r="L13" s="133">
        <v>2.2732544916988857</v>
      </c>
      <c r="M13" s="133">
        <v>2.3020762807492665</v>
      </c>
      <c r="N13" s="134">
        <v>2.3396503102086856</v>
      </c>
      <c r="O13" s="134">
        <v>2.3663667041619796</v>
      </c>
      <c r="P13" s="134">
        <v>2.3995482778091475</v>
      </c>
      <c r="Q13" s="134">
        <v>2.4221300000000001</v>
      </c>
      <c r="R13" s="134">
        <v>2.4277099999999998</v>
      </c>
      <c r="S13" s="134">
        <v>2.45031</v>
      </c>
      <c r="T13" s="134">
        <v>2.4670100000000001</v>
      </c>
      <c r="U13" s="135">
        <v>2.4660600000000001</v>
      </c>
    </row>
    <row r="14" spans="1:21">
      <c r="A14" s="78" t="s">
        <v>81</v>
      </c>
      <c r="B14" s="133">
        <v>2.2646948356807513</v>
      </c>
      <c r="C14" s="133">
        <v>2.2644257023238881</v>
      </c>
      <c r="D14" s="133">
        <v>2.2643613225499526</v>
      </c>
      <c r="E14" s="133">
        <v>2.280805306372907</v>
      </c>
      <c r="F14" s="133">
        <v>2.304363145222855</v>
      </c>
      <c r="G14" s="133">
        <v>2.3169854029426276</v>
      </c>
      <c r="H14" s="133">
        <v>2.33228535497885</v>
      </c>
      <c r="I14" s="133">
        <v>2.3255599999999998</v>
      </c>
      <c r="J14" s="133">
        <v>2.3678627662219274</v>
      </c>
      <c r="K14" s="133">
        <v>2.3811272854943688</v>
      </c>
      <c r="L14" s="133">
        <v>2.3990267639902676</v>
      </c>
      <c r="M14" s="133">
        <v>2.4123801444692941</v>
      </c>
      <c r="N14" s="134">
        <v>2.4261538461538463</v>
      </c>
      <c r="O14" s="134">
        <v>2.4781285559289739</v>
      </c>
      <c r="P14" s="134">
        <v>2.4832587523032377</v>
      </c>
      <c r="Q14" s="134">
        <v>2.5033099999999999</v>
      </c>
      <c r="R14" s="134">
        <v>2.5008599999999999</v>
      </c>
      <c r="S14" s="134">
        <v>2.5094400000000001</v>
      </c>
      <c r="T14" s="134">
        <v>2.5314000000000001</v>
      </c>
      <c r="U14" s="135">
        <v>2.5458599999999998</v>
      </c>
    </row>
    <row r="15" spans="1:21">
      <c r="A15" s="78" t="s">
        <v>82</v>
      </c>
      <c r="B15" s="133">
        <v>1.9195876288659794</v>
      </c>
      <c r="C15" s="133">
        <v>1.9180112400290066</v>
      </c>
      <c r="D15" s="133">
        <v>1.910417871923813</v>
      </c>
      <c r="E15" s="133">
        <v>1.8898847074178813</v>
      </c>
      <c r="F15" s="133">
        <v>1.8843072367848124</v>
      </c>
      <c r="G15" s="133">
        <v>1.8768150083522508</v>
      </c>
      <c r="H15" s="133">
        <v>1.8626108146716525</v>
      </c>
      <c r="I15" s="133">
        <v>1.86216</v>
      </c>
      <c r="J15" s="133">
        <v>1.8865239347272651</v>
      </c>
      <c r="K15" s="133">
        <v>1.8897172655422472</v>
      </c>
      <c r="L15" s="133">
        <v>1.900221993181638</v>
      </c>
      <c r="M15" s="133">
        <v>1.8936417079207921</v>
      </c>
      <c r="N15" s="134">
        <v>1.9213847400717843</v>
      </c>
      <c r="O15" s="134">
        <v>1.9326721933834354</v>
      </c>
      <c r="P15" s="134">
        <v>1.9400085480048179</v>
      </c>
      <c r="Q15" s="134">
        <v>1.93787</v>
      </c>
      <c r="R15" s="134">
        <v>1.9308799999999999</v>
      </c>
      <c r="S15" s="134">
        <v>1.9107799999999999</v>
      </c>
      <c r="T15" s="134">
        <v>1.9157599999999999</v>
      </c>
      <c r="U15" s="135">
        <v>1.9077900000000001</v>
      </c>
    </row>
    <row r="16" spans="1:21">
      <c r="A16" s="78" t="s">
        <v>83</v>
      </c>
      <c r="B16" s="133">
        <v>2.2262265293761359</v>
      </c>
      <c r="C16" s="133">
        <v>2.2037452452940602</v>
      </c>
      <c r="D16" s="133">
        <v>2.2281572290328859</v>
      </c>
      <c r="E16" s="133">
        <v>2.2216724873884361</v>
      </c>
      <c r="F16" s="133">
        <v>2.1999617663926592</v>
      </c>
      <c r="G16" s="133">
        <v>2.1968179691155827</v>
      </c>
      <c r="H16" s="133">
        <v>2.1642635517430189</v>
      </c>
      <c r="I16" s="133">
        <v>2.15178</v>
      </c>
      <c r="J16" s="133">
        <v>2.1589831968978888</v>
      </c>
      <c r="K16" s="133">
        <v>2.1608778153617689</v>
      </c>
      <c r="L16" s="133">
        <v>2.1610243399667008</v>
      </c>
      <c r="M16" s="133">
        <v>2.2132304661851609</v>
      </c>
      <c r="N16" s="134">
        <v>2.2494589645413683</v>
      </c>
      <c r="O16" s="134">
        <v>2.2358621818479416</v>
      </c>
      <c r="P16" s="134">
        <v>2.2241365232301789</v>
      </c>
      <c r="Q16" s="134">
        <v>2.23841</v>
      </c>
      <c r="R16" s="134">
        <v>2.2419600000000002</v>
      </c>
      <c r="S16" s="134">
        <v>2.2366600000000001</v>
      </c>
      <c r="T16" s="134">
        <v>2.2191000000000001</v>
      </c>
      <c r="U16" s="135">
        <v>2.20743</v>
      </c>
    </row>
    <row r="17" spans="1:21">
      <c r="A17" s="78" t="s">
        <v>11</v>
      </c>
      <c r="B17" s="133">
        <v>2.1482782425079185</v>
      </c>
      <c r="C17" s="133">
        <v>2.1451587014967295</v>
      </c>
      <c r="D17" s="133">
        <v>2.1547585877482787</v>
      </c>
      <c r="E17" s="133">
        <v>2.1598490983428471</v>
      </c>
      <c r="F17" s="133">
        <v>2.1816496571519695</v>
      </c>
      <c r="G17" s="133">
        <v>2.1846278094037466</v>
      </c>
      <c r="H17" s="133">
        <v>2.1906005221932117</v>
      </c>
      <c r="I17" s="133">
        <v>2.19353</v>
      </c>
      <c r="J17" s="133">
        <v>2.2255816161807997</v>
      </c>
      <c r="K17" s="133">
        <v>2.2383970177073627</v>
      </c>
      <c r="L17" s="133">
        <v>2.2537788961097736</v>
      </c>
      <c r="M17" s="133">
        <v>2.2633385168105526</v>
      </c>
      <c r="N17" s="134">
        <v>2.2518666782699506</v>
      </c>
      <c r="O17" s="134">
        <v>2.2920724204605381</v>
      </c>
      <c r="P17" s="134">
        <v>2.3256858569408903</v>
      </c>
      <c r="Q17" s="134">
        <v>2.3543400000000001</v>
      </c>
      <c r="R17" s="134">
        <v>2.3630200000000001</v>
      </c>
      <c r="S17" s="134">
        <v>2.38076</v>
      </c>
      <c r="T17" s="134">
        <v>2.3847399999999999</v>
      </c>
      <c r="U17" s="135">
        <v>2.3723900000000002</v>
      </c>
    </row>
    <row r="18" spans="1:21">
      <c r="A18" s="78" t="s">
        <v>12</v>
      </c>
      <c r="B18" s="133">
        <v>2.065018263557179</v>
      </c>
      <c r="C18" s="133">
        <v>2.0691927974420823</v>
      </c>
      <c r="D18" s="133">
        <v>2.0705521472392636</v>
      </c>
      <c r="E18" s="133">
        <v>2.0625296200273202</v>
      </c>
      <c r="F18" s="133">
        <v>2.0636216246435959</v>
      </c>
      <c r="G18" s="133">
        <v>2.0688758574905952</v>
      </c>
      <c r="H18" s="133">
        <v>2.0670248636201651</v>
      </c>
      <c r="I18" s="133">
        <v>2.0659200000000002</v>
      </c>
      <c r="J18" s="133">
        <v>2.082765974899516</v>
      </c>
      <c r="K18" s="133">
        <v>2.0920144594150512</v>
      </c>
      <c r="L18" s="133">
        <v>2.0982026143790851</v>
      </c>
      <c r="M18" s="133">
        <v>2.1036510067114094</v>
      </c>
      <c r="N18" s="134">
        <v>2.1104106819874455</v>
      </c>
      <c r="O18" s="134">
        <v>2.1276669326948658</v>
      </c>
      <c r="P18" s="134">
        <v>2.132691335692054</v>
      </c>
      <c r="Q18" s="134">
        <v>2.1451799999999999</v>
      </c>
      <c r="R18" s="134">
        <v>2.15455</v>
      </c>
      <c r="S18" s="134">
        <v>2.1571600000000002</v>
      </c>
      <c r="T18" s="134">
        <v>2.15354</v>
      </c>
      <c r="U18" s="135">
        <v>2.16228</v>
      </c>
    </row>
    <row r="19" spans="1:21">
      <c r="A19" s="78" t="s">
        <v>13</v>
      </c>
      <c r="B19" s="133">
        <v>1.9851126830070736</v>
      </c>
      <c r="C19" s="133">
        <v>1.9875071915837923</v>
      </c>
      <c r="D19" s="133">
        <v>1.997496871088861</v>
      </c>
      <c r="E19" s="133">
        <v>2.0008396305625524</v>
      </c>
      <c r="F19" s="133">
        <v>2.0087689713322092</v>
      </c>
      <c r="G19" s="133">
        <v>2.0072346582687888</v>
      </c>
      <c r="H19" s="133">
        <v>2.0149101133168612</v>
      </c>
      <c r="I19" s="133">
        <v>2.0308999999999999</v>
      </c>
      <c r="J19" s="133">
        <v>2.0446058091286305</v>
      </c>
      <c r="K19" s="133">
        <v>2.0496160151868152</v>
      </c>
      <c r="L19" s="133">
        <v>2.0433064100360885</v>
      </c>
      <c r="M19" s="133">
        <v>2.0486421450670331</v>
      </c>
      <c r="N19" s="134">
        <v>2.0597695218438252</v>
      </c>
      <c r="O19" s="134">
        <v>2.0702450811183986</v>
      </c>
      <c r="P19" s="134">
        <v>2.0831674599740371</v>
      </c>
      <c r="Q19" s="134">
        <v>2.1048300000000002</v>
      </c>
      <c r="R19" s="134">
        <v>2.12094</v>
      </c>
      <c r="S19" s="134">
        <v>2.1301700000000001</v>
      </c>
      <c r="T19" s="134">
        <v>2.14459</v>
      </c>
      <c r="U19" s="135">
        <v>2.15205</v>
      </c>
    </row>
    <row r="20" spans="1:21">
      <c r="A20" s="78" t="s">
        <v>84</v>
      </c>
      <c r="B20" s="133">
        <v>1.9145001677289499</v>
      </c>
      <c r="C20" s="133">
        <v>1.9236666666666666</v>
      </c>
      <c r="D20" s="133">
        <v>1.9226396440929312</v>
      </c>
      <c r="E20" s="133">
        <v>1.9281005356407086</v>
      </c>
      <c r="F20" s="133">
        <v>1.9246282338561824</v>
      </c>
      <c r="G20" s="133">
        <v>1.9152891726953079</v>
      </c>
      <c r="H20" s="133">
        <v>1.9141746171730938</v>
      </c>
      <c r="I20" s="133">
        <v>1.9109100000000001</v>
      </c>
      <c r="J20" s="133">
        <v>1.9266889528103863</v>
      </c>
      <c r="K20" s="133">
        <v>1.9452123746466876</v>
      </c>
      <c r="L20" s="133">
        <v>1.9534981790300938</v>
      </c>
      <c r="M20" s="133">
        <v>1.961951107364549</v>
      </c>
      <c r="N20" s="134">
        <v>1.9829938472121373</v>
      </c>
      <c r="O20" s="134">
        <v>1.9862505208136056</v>
      </c>
      <c r="P20" s="134">
        <v>1.9966160324860882</v>
      </c>
      <c r="Q20" s="134">
        <v>2.00576</v>
      </c>
      <c r="R20" s="134">
        <v>2.0100600000000002</v>
      </c>
      <c r="S20" s="134">
        <v>2.0101</v>
      </c>
      <c r="T20" s="134">
        <v>2.0257499999999999</v>
      </c>
      <c r="U20" s="135">
        <v>2.0303499999999999</v>
      </c>
    </row>
    <row r="21" spans="1:21">
      <c r="A21" s="81" t="s">
        <v>85</v>
      </c>
      <c r="B21" s="136">
        <v>2.134703196347032</v>
      </c>
      <c r="C21" s="136">
        <v>2.1267934411295832</v>
      </c>
      <c r="D21" s="136">
        <v>2.1309856743336568</v>
      </c>
      <c r="E21" s="136">
        <v>2.1323361498058917</v>
      </c>
      <c r="F21" s="136">
        <v>2.1365809241975873</v>
      </c>
      <c r="G21" s="136">
        <v>2.1381471235815503</v>
      </c>
      <c r="H21" s="136">
        <v>2.1563737133808392</v>
      </c>
      <c r="I21" s="136">
        <v>2.1444200000000002</v>
      </c>
      <c r="J21" s="136">
        <v>2.1520950733694137</v>
      </c>
      <c r="K21" s="136">
        <v>2.1612759312960073</v>
      </c>
      <c r="L21" s="136">
        <v>2.1698155022438916</v>
      </c>
      <c r="M21" s="136">
        <v>2.1703011422637593</v>
      </c>
      <c r="N21" s="137">
        <v>2.1570638457820972</v>
      </c>
      <c r="O21" s="137">
        <v>2.1597907882798739</v>
      </c>
      <c r="P21" s="137">
        <v>2.1663381107144759</v>
      </c>
      <c r="Q21" s="137">
        <v>2.1750400000000001</v>
      </c>
      <c r="R21" s="137">
        <v>2.1887599999999998</v>
      </c>
      <c r="S21" s="137">
        <v>2.1991000000000001</v>
      </c>
      <c r="T21" s="137">
        <v>2.2021600000000001</v>
      </c>
      <c r="U21" s="138">
        <v>2.2065600000000001</v>
      </c>
    </row>
    <row r="22" spans="1:21">
      <c r="A22" s="51" t="s">
        <v>14</v>
      </c>
      <c r="B22" s="139">
        <v>2.0142429133078532</v>
      </c>
      <c r="C22" s="139">
        <v>2.0144879979730095</v>
      </c>
      <c r="D22" s="139">
        <v>2.0169432429051066</v>
      </c>
      <c r="E22" s="139">
        <v>2.0196634135408815</v>
      </c>
      <c r="F22" s="139">
        <v>2.0245294962627516</v>
      </c>
      <c r="G22" s="139">
        <v>2.029426660449861</v>
      </c>
      <c r="H22" s="139">
        <v>2.0367658780767761</v>
      </c>
      <c r="I22" s="139">
        <v>2.0372499999999998</v>
      </c>
      <c r="J22" s="139">
        <v>2.0615099833772583</v>
      </c>
      <c r="K22" s="139">
        <v>2.0740028149487992</v>
      </c>
      <c r="L22" s="139">
        <v>2.0861407658377549</v>
      </c>
      <c r="M22" s="139">
        <v>2.0974022113898467</v>
      </c>
      <c r="N22" s="140">
        <v>2.1129922015774083</v>
      </c>
      <c r="O22" s="140">
        <v>2.1318018651469175</v>
      </c>
      <c r="P22" s="140">
        <v>2.1420550242320378</v>
      </c>
      <c r="Q22" s="140">
        <v>2.1545899999999998</v>
      </c>
      <c r="R22" s="140">
        <v>2.1621800000000002</v>
      </c>
      <c r="S22" s="140">
        <v>2.1652100000000001</v>
      </c>
      <c r="T22" s="140">
        <v>2.1695799999999998</v>
      </c>
      <c r="U22" s="141">
        <v>2.1687400000000001</v>
      </c>
    </row>
    <row r="23" spans="1:21">
      <c r="A23" s="55" t="s">
        <v>15</v>
      </c>
      <c r="B23" s="142">
        <v>2.4567578042163607</v>
      </c>
      <c r="C23" s="142">
        <v>2.4472873503182249</v>
      </c>
      <c r="D23" s="142">
        <v>2.4352154457237667</v>
      </c>
      <c r="E23" s="142">
        <v>2.4282970063524667</v>
      </c>
      <c r="F23" s="142">
        <v>2.4218450859638039</v>
      </c>
      <c r="G23" s="142">
        <v>2.4160006918813797</v>
      </c>
      <c r="H23" s="142">
        <v>2.4102295412644548</v>
      </c>
      <c r="I23" s="142">
        <v>2.4050099999999999</v>
      </c>
      <c r="J23" s="142">
        <v>2.4054261768009568</v>
      </c>
      <c r="K23" s="142">
        <v>2.4031363441636038</v>
      </c>
      <c r="L23" s="142">
        <v>2.4044915682477788</v>
      </c>
      <c r="M23" s="142">
        <v>2.404383018189725</v>
      </c>
      <c r="N23" s="143">
        <v>2.4045766338031274</v>
      </c>
      <c r="O23" s="143">
        <v>2.4058172353098679</v>
      </c>
      <c r="P23" s="143">
        <v>2.4029735970721506</v>
      </c>
      <c r="Q23" s="143">
        <v>2.4017599999999999</v>
      </c>
      <c r="R23" s="143">
        <v>2.3991099999999999</v>
      </c>
      <c r="S23" s="143">
        <v>2.3942199999999998</v>
      </c>
      <c r="T23" s="143">
        <v>2.3927299999999998</v>
      </c>
      <c r="U23" s="144">
        <v>2.3900199999999998</v>
      </c>
    </row>
    <row r="24" spans="1:21">
      <c r="A24" s="59" t="s">
        <v>16</v>
      </c>
      <c r="B24" s="136">
        <v>2.5405657422179484</v>
      </c>
      <c r="C24" s="136">
        <v>2.5269518263479505</v>
      </c>
      <c r="D24" s="136">
        <v>2.5139742417476487</v>
      </c>
      <c r="E24" s="136">
        <v>2.500874811040815</v>
      </c>
      <c r="F24" s="136">
        <v>2.4934636225856233</v>
      </c>
      <c r="G24" s="136">
        <v>2.4861166312615639</v>
      </c>
      <c r="H24" s="136">
        <v>2.4734921801762915</v>
      </c>
      <c r="I24" s="136">
        <v>2.46617</v>
      </c>
      <c r="J24" s="136">
        <v>2.4680615278441365</v>
      </c>
      <c r="K24" s="136">
        <v>2.4589617919003279</v>
      </c>
      <c r="L24" s="136">
        <v>2.4594636681568378</v>
      </c>
      <c r="M24" s="136">
        <v>2.453235932264318</v>
      </c>
      <c r="N24" s="137">
        <v>2.4522246302906678</v>
      </c>
      <c r="O24" s="137">
        <v>2.4466940581542351</v>
      </c>
      <c r="P24" s="137">
        <v>2.4462190147474114</v>
      </c>
      <c r="Q24" s="137">
        <v>2.4434200000000001</v>
      </c>
      <c r="R24" s="137">
        <v>2.4390399999999999</v>
      </c>
      <c r="S24" s="137">
        <v>2.4316200000000001</v>
      </c>
      <c r="T24" s="137">
        <v>2.4208699999999999</v>
      </c>
      <c r="U24" s="138">
        <v>2.40903</v>
      </c>
    </row>
    <row r="25" spans="1:21">
      <c r="A25" s="60" t="s">
        <v>17</v>
      </c>
      <c r="B25" s="130">
        <v>2.4340965155688101</v>
      </c>
      <c r="C25" s="130">
        <v>2.4216237160159286</v>
      </c>
      <c r="D25" s="130">
        <v>2.4078571660867021</v>
      </c>
      <c r="E25" s="130">
        <v>2.394847200382578</v>
      </c>
      <c r="F25" s="130">
        <v>2.3847839389306147</v>
      </c>
      <c r="G25" s="130">
        <v>2.3761717884609297</v>
      </c>
      <c r="H25" s="130">
        <v>2.3683479629266082</v>
      </c>
      <c r="I25" s="130">
        <v>2.3590599999999999</v>
      </c>
      <c r="J25" s="130">
        <v>2.3560498959381104</v>
      </c>
      <c r="K25" s="130">
        <v>2.350383813693401</v>
      </c>
      <c r="L25" s="130">
        <v>2.349394592238625</v>
      </c>
      <c r="M25" s="130">
        <v>2.3457629247551721</v>
      </c>
      <c r="N25" s="131">
        <v>2.3431590282234049</v>
      </c>
      <c r="O25" s="131">
        <v>2.3395181117123132</v>
      </c>
      <c r="P25" s="131">
        <v>2.331139277396745</v>
      </c>
      <c r="Q25" s="131">
        <v>2.32877</v>
      </c>
      <c r="R25" s="131">
        <v>2.3241299999999998</v>
      </c>
      <c r="S25" s="131">
        <v>2.3179099999999999</v>
      </c>
      <c r="T25" s="131">
        <v>2.31189</v>
      </c>
      <c r="U25" s="132">
        <v>2.30531</v>
      </c>
    </row>
    <row r="26" spans="1:21">
      <c r="A26" s="59" t="s">
        <v>18</v>
      </c>
      <c r="B26" s="136">
        <v>2.3745930631818797</v>
      </c>
      <c r="C26" s="136">
        <v>2.3595906851571451</v>
      </c>
      <c r="D26" s="136">
        <v>2.3439744989609381</v>
      </c>
      <c r="E26" s="136">
        <v>2.327629963844815</v>
      </c>
      <c r="F26" s="136">
        <v>2.3157700670680299</v>
      </c>
      <c r="G26" s="136">
        <v>2.3073287151963346</v>
      </c>
      <c r="H26" s="136">
        <v>2.3013150453064033</v>
      </c>
      <c r="I26" s="136">
        <v>2.2946300000000002</v>
      </c>
      <c r="J26" s="136">
        <v>2.2946339213189062</v>
      </c>
      <c r="K26" s="136">
        <v>2.2900518354522674</v>
      </c>
      <c r="L26" s="136">
        <v>2.2912763215570542</v>
      </c>
      <c r="M26" s="136">
        <v>2.2894994887939983</v>
      </c>
      <c r="N26" s="137">
        <v>2.2913685274374918</v>
      </c>
      <c r="O26" s="137">
        <v>2.2904920363256913</v>
      </c>
      <c r="P26" s="137">
        <v>2.2895766486341254</v>
      </c>
      <c r="Q26" s="137">
        <v>2.2881100000000001</v>
      </c>
      <c r="R26" s="137">
        <v>2.28321</v>
      </c>
      <c r="S26" s="137">
        <v>2.2770100000000002</v>
      </c>
      <c r="T26" s="137">
        <v>2.2695099999999999</v>
      </c>
      <c r="U26" s="138">
        <v>2.2617099999999999</v>
      </c>
    </row>
    <row r="27" spans="1:21">
      <c r="A27" s="61" t="s">
        <v>19</v>
      </c>
      <c r="B27" s="145">
        <v>2.3682200076079529</v>
      </c>
      <c r="C27" s="145">
        <v>2.356114045561887</v>
      </c>
      <c r="D27" s="145">
        <v>2.3434468984591161</v>
      </c>
      <c r="E27" s="145">
        <v>2.3311891415806367</v>
      </c>
      <c r="F27" s="145">
        <v>2.3223487659938655</v>
      </c>
      <c r="G27" s="145">
        <v>2.3152945738852906</v>
      </c>
      <c r="H27" s="145">
        <v>2.309775334666087</v>
      </c>
      <c r="I27" s="145">
        <v>2.3022999999999998</v>
      </c>
      <c r="J27" s="145">
        <v>2.3033355024344946</v>
      </c>
      <c r="K27" s="145">
        <v>2.2999373699546259</v>
      </c>
      <c r="L27" s="145">
        <v>2.300852385433334</v>
      </c>
      <c r="M27" s="145">
        <v>2.299429840771603</v>
      </c>
      <c r="N27" s="146">
        <v>2.3003367263205816</v>
      </c>
      <c r="O27" s="146">
        <v>2.3003011209364645</v>
      </c>
      <c r="P27" s="146">
        <v>2.2965163311041761</v>
      </c>
      <c r="Q27" s="146">
        <v>2.2961399999999998</v>
      </c>
      <c r="R27" s="146">
        <v>2.2929200000000001</v>
      </c>
      <c r="S27" s="146">
        <v>2.2877999999999998</v>
      </c>
      <c r="T27" s="146">
        <v>2.2825000000000002</v>
      </c>
      <c r="U27" s="147">
        <v>2.2761800000000001</v>
      </c>
    </row>
    <row r="28" spans="1:21" ht="54" customHeight="1">
      <c r="A28" s="230" t="s">
        <v>112</v>
      </c>
      <c r="B28" s="231"/>
      <c r="C28" s="231"/>
      <c r="D28" s="231"/>
      <c r="E28" s="231"/>
      <c r="F28" s="231"/>
      <c r="G28" s="231"/>
      <c r="H28" s="231"/>
      <c r="I28" s="231"/>
      <c r="J28" s="231"/>
      <c r="K28" s="231"/>
      <c r="L28" s="231"/>
      <c r="M28" s="231"/>
      <c r="N28" s="231"/>
      <c r="O28" s="231"/>
      <c r="P28" s="231"/>
      <c r="Q28" s="231"/>
      <c r="R28" s="231"/>
      <c r="S28" s="231"/>
      <c r="T28" s="231"/>
      <c r="U28" s="232"/>
    </row>
    <row r="29" spans="1:21">
      <c r="A29" s="25"/>
      <c r="B29" s="25"/>
      <c r="C29" s="25"/>
      <c r="D29" s="25"/>
      <c r="E29" s="25"/>
      <c r="F29" s="25"/>
      <c r="G29" s="25"/>
      <c r="H29" s="25"/>
      <c r="I29" s="25"/>
      <c r="J29" s="25"/>
      <c r="K29" s="25"/>
      <c r="L29" s="25"/>
      <c r="M29" s="25"/>
      <c r="N29" s="25"/>
      <c r="O29" s="25"/>
      <c r="P29" s="25"/>
      <c r="Q29" s="25"/>
      <c r="R29" s="25"/>
      <c r="S29" s="25"/>
      <c r="T29" s="25"/>
      <c r="U29" s="25"/>
    </row>
    <row r="30" spans="1:21" s="9" customFormat="1">
      <c r="A30" s="65" t="s">
        <v>121</v>
      </c>
      <c r="B30" s="25"/>
      <c r="C30" s="25"/>
      <c r="D30" s="25"/>
      <c r="E30" s="25"/>
      <c r="F30" s="25"/>
      <c r="G30" s="25"/>
      <c r="H30" s="25"/>
      <c r="I30" s="25"/>
      <c r="J30" s="25"/>
      <c r="K30" s="25"/>
      <c r="L30" s="25"/>
      <c r="M30" s="25"/>
      <c r="N30" s="25"/>
      <c r="O30" s="25"/>
      <c r="P30" s="25"/>
      <c r="Q30" s="25"/>
      <c r="R30" s="25"/>
      <c r="S30" s="25"/>
      <c r="T30" s="25"/>
      <c r="U30" s="25"/>
    </row>
    <row r="31" spans="1:21" s="9" customFormat="1">
      <c r="A31" s="25"/>
      <c r="B31" s="25"/>
      <c r="C31" s="25"/>
      <c r="D31" s="25"/>
      <c r="E31" s="25"/>
      <c r="F31" s="25"/>
      <c r="G31" s="25"/>
      <c r="H31" s="25"/>
      <c r="I31" s="25"/>
      <c r="J31" s="25"/>
      <c r="K31" s="25"/>
      <c r="L31" s="25"/>
      <c r="M31" s="25"/>
      <c r="N31" s="25"/>
      <c r="O31" s="25"/>
      <c r="P31" s="25"/>
      <c r="Q31" s="25"/>
      <c r="R31" s="25"/>
      <c r="S31" s="25"/>
      <c r="T31" s="25"/>
      <c r="U31" s="25"/>
    </row>
    <row r="32" spans="1:21">
      <c r="A32" s="25"/>
      <c r="B32" s="25"/>
      <c r="C32" s="25"/>
      <c r="D32" s="25"/>
      <c r="E32" s="25"/>
      <c r="F32" s="25"/>
      <c r="G32" s="25"/>
      <c r="H32" s="25"/>
      <c r="I32" s="25"/>
      <c r="J32" s="25"/>
      <c r="K32" s="25"/>
      <c r="L32" s="25"/>
      <c r="M32" s="25"/>
      <c r="N32" s="25"/>
      <c r="O32" s="25"/>
      <c r="P32" s="25"/>
      <c r="Q32" s="25"/>
      <c r="R32" s="25"/>
      <c r="S32" s="25"/>
      <c r="T32" s="25"/>
      <c r="U32" s="25"/>
    </row>
    <row r="33" spans="1:21">
      <c r="A33" s="67" t="s">
        <v>37</v>
      </c>
      <c r="B33" s="25"/>
      <c r="C33" s="25"/>
      <c r="D33" s="25"/>
      <c r="E33" s="25"/>
      <c r="F33" s="25"/>
      <c r="G33" s="25"/>
      <c r="H33" s="25"/>
      <c r="I33" s="25"/>
      <c r="J33" s="25"/>
      <c r="K33" s="25"/>
      <c r="L33" s="25"/>
      <c r="M33" s="25"/>
      <c r="N33" s="25"/>
      <c r="O33" s="25"/>
      <c r="P33" s="25"/>
      <c r="Q33" s="25"/>
      <c r="R33" s="25"/>
      <c r="S33" s="25"/>
      <c r="T33" s="25"/>
      <c r="U33" s="25"/>
    </row>
  </sheetData>
  <mergeCells count="2">
    <mergeCell ref="A1:U1"/>
    <mergeCell ref="A28:U28"/>
  </mergeCells>
  <hyperlinks>
    <hyperlink ref="A33" location="Index!A1" display="Terug naar index"/>
  </hyperlinks>
  <printOptions horizontalCentered="1" verticalCentered="1"/>
  <pageMargins left="0.70866141732283472" right="0.70866141732283472" top="0.74803149606299213" bottom="0.74803149606299213" header="0.31496062992125984" footer="0.31496062992125984"/>
  <pageSetup paperSize="9" scale="62" orientation="landscape" verticalDpi="599" r:id="rId1"/>
  <headerFooter scaleWithDoc="0">
    <oddHeader>&amp;LMénages&amp;C&amp;"-,Bold"POPULATION</oddHeader>
    <oddFooter>&amp;C&amp;P/&amp;N&amp;R© IBSA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Z33"/>
  <sheetViews>
    <sheetView showGridLines="0" zoomScale="80" zoomScaleNormal="80" workbookViewId="0">
      <pane xSplit="1" ySplit="4" topLeftCell="B5" activePane="bottomRight" state="frozen"/>
      <selection pane="topRight" activeCell="B1" sqref="B1"/>
      <selection pane="bottomLeft" activeCell="A5" sqref="A5"/>
      <selection pane="bottomRight" sqref="A1:Y1"/>
    </sheetView>
  </sheetViews>
  <sheetFormatPr baseColWidth="10" defaultColWidth="9.140625" defaultRowHeight="15"/>
  <cols>
    <col min="1" max="1" width="34.42578125" bestFit="1" customWidth="1"/>
    <col min="2" max="2" width="10.28515625" bestFit="1" customWidth="1"/>
    <col min="3" max="3" width="10" bestFit="1" customWidth="1"/>
    <col min="4" max="4" width="11.5703125" bestFit="1" customWidth="1"/>
    <col min="5" max="6" width="14.140625" style="9" customWidth="1"/>
    <col min="7" max="7" width="14.28515625" style="9" customWidth="1"/>
    <col min="8" max="9" width="13.42578125" style="9" customWidth="1"/>
    <col min="10" max="10" width="14" style="9" customWidth="1"/>
    <col min="11" max="12" width="14.28515625" style="9" customWidth="1"/>
    <col min="13" max="13" width="13.140625" style="9" customWidth="1"/>
    <col min="14" max="15" width="13.42578125" style="9" customWidth="1"/>
    <col min="16" max="16" width="14.85546875" style="9" customWidth="1"/>
    <col min="17" max="24" width="11.5703125" style="9" customWidth="1"/>
    <col min="25" max="25" width="11.5703125" bestFit="1" customWidth="1"/>
  </cols>
  <sheetData>
    <row r="1" spans="1:26" ht="63" customHeight="1">
      <c r="A1" s="227" t="s">
        <v>135</v>
      </c>
      <c r="B1" s="228"/>
      <c r="C1" s="228"/>
      <c r="D1" s="228"/>
      <c r="E1" s="228"/>
      <c r="F1" s="228"/>
      <c r="G1" s="228"/>
      <c r="H1" s="228"/>
      <c r="I1" s="228"/>
      <c r="J1" s="228"/>
      <c r="K1" s="228"/>
      <c r="L1" s="228"/>
      <c r="M1" s="228"/>
      <c r="N1" s="228"/>
      <c r="O1" s="228"/>
      <c r="P1" s="228"/>
      <c r="Q1" s="228"/>
      <c r="R1" s="228"/>
      <c r="S1" s="228"/>
      <c r="T1" s="228"/>
      <c r="U1" s="228"/>
      <c r="V1" s="228"/>
      <c r="W1" s="228"/>
      <c r="X1" s="228"/>
      <c r="Y1" s="229"/>
    </row>
    <row r="2" spans="1:26" ht="20.100000000000001" customHeight="1">
      <c r="A2" s="148"/>
      <c r="B2" s="252" t="s">
        <v>87</v>
      </c>
      <c r="C2" s="252"/>
      <c r="D2" s="242"/>
      <c r="E2" s="253" t="s">
        <v>51</v>
      </c>
      <c r="F2" s="254"/>
      <c r="G2" s="255"/>
      <c r="H2" s="253" t="s">
        <v>52</v>
      </c>
      <c r="I2" s="254"/>
      <c r="J2" s="255"/>
      <c r="K2" s="254" t="s">
        <v>53</v>
      </c>
      <c r="L2" s="254"/>
      <c r="M2" s="255"/>
      <c r="N2" s="253" t="s">
        <v>54</v>
      </c>
      <c r="O2" s="254"/>
      <c r="P2" s="255"/>
      <c r="Q2" s="249" t="s">
        <v>49</v>
      </c>
      <c r="R2" s="238"/>
      <c r="S2" s="238"/>
      <c r="T2" s="238"/>
      <c r="U2" s="238"/>
      <c r="V2" s="238"/>
      <c r="W2" s="239"/>
      <c r="X2" s="240" t="s">
        <v>55</v>
      </c>
      <c r="Y2" s="240" t="s">
        <v>41</v>
      </c>
    </row>
    <row r="3" spans="1:26" s="9" customFormat="1" ht="20.100000000000001" customHeight="1">
      <c r="A3" s="149"/>
      <c r="B3" s="245"/>
      <c r="C3" s="245"/>
      <c r="D3" s="243"/>
      <c r="E3" s="240" t="s">
        <v>96</v>
      </c>
      <c r="F3" s="240" t="s">
        <v>50</v>
      </c>
      <c r="G3" s="240" t="s">
        <v>41</v>
      </c>
      <c r="H3" s="240" t="s">
        <v>96</v>
      </c>
      <c r="I3" s="240" t="s">
        <v>50</v>
      </c>
      <c r="J3" s="240" t="s">
        <v>41</v>
      </c>
      <c r="K3" s="240" t="s">
        <v>96</v>
      </c>
      <c r="L3" s="246" t="s">
        <v>50</v>
      </c>
      <c r="M3" s="240" t="s">
        <v>41</v>
      </c>
      <c r="N3" s="240" t="s">
        <v>96</v>
      </c>
      <c r="O3" s="240" t="s">
        <v>50</v>
      </c>
      <c r="P3" s="240" t="s">
        <v>41</v>
      </c>
      <c r="Q3" s="244" t="s">
        <v>96</v>
      </c>
      <c r="R3" s="245"/>
      <c r="S3" s="243"/>
      <c r="T3" s="244" t="s">
        <v>50</v>
      </c>
      <c r="U3" s="245"/>
      <c r="V3" s="243"/>
      <c r="W3" s="250" t="s">
        <v>41</v>
      </c>
      <c r="X3" s="248"/>
      <c r="Y3" s="248"/>
    </row>
    <row r="4" spans="1:26" ht="20.100000000000001" customHeight="1">
      <c r="A4" s="150"/>
      <c r="B4" s="37" t="s">
        <v>39</v>
      </c>
      <c r="C4" s="38" t="s">
        <v>40</v>
      </c>
      <c r="D4" s="38" t="s">
        <v>41</v>
      </c>
      <c r="E4" s="241"/>
      <c r="F4" s="241"/>
      <c r="G4" s="241"/>
      <c r="H4" s="241"/>
      <c r="I4" s="241"/>
      <c r="J4" s="241"/>
      <c r="K4" s="241"/>
      <c r="L4" s="247"/>
      <c r="M4" s="241"/>
      <c r="N4" s="241"/>
      <c r="O4" s="241"/>
      <c r="P4" s="241"/>
      <c r="Q4" s="38" t="s">
        <v>39</v>
      </c>
      <c r="R4" s="38" t="s">
        <v>40</v>
      </c>
      <c r="S4" s="38" t="s">
        <v>41</v>
      </c>
      <c r="T4" s="38" t="s">
        <v>39</v>
      </c>
      <c r="U4" s="38" t="s">
        <v>40</v>
      </c>
      <c r="V4" s="38" t="s">
        <v>41</v>
      </c>
      <c r="W4" s="251"/>
      <c r="X4" s="241"/>
      <c r="Y4" s="241"/>
    </row>
    <row r="5" spans="1:26">
      <c r="A5" s="75" t="s">
        <v>0</v>
      </c>
      <c r="B5" s="68">
        <v>11738</v>
      </c>
      <c r="C5" s="41">
        <v>9768</v>
      </c>
      <c r="D5" s="76">
        <v>21506</v>
      </c>
      <c r="E5" s="76">
        <v>4921</v>
      </c>
      <c r="F5" s="76">
        <v>232</v>
      </c>
      <c r="G5" s="76">
        <v>5153</v>
      </c>
      <c r="H5" s="76">
        <v>10752</v>
      </c>
      <c r="I5" s="77">
        <v>959</v>
      </c>
      <c r="J5" s="77">
        <v>11711</v>
      </c>
      <c r="K5" s="76">
        <v>1927</v>
      </c>
      <c r="L5" s="151">
        <v>25</v>
      </c>
      <c r="M5" s="76">
        <v>1952</v>
      </c>
      <c r="N5" s="76">
        <v>2382</v>
      </c>
      <c r="O5" s="76">
        <v>126</v>
      </c>
      <c r="P5" s="76">
        <v>2508</v>
      </c>
      <c r="Q5" s="152">
        <v>804</v>
      </c>
      <c r="R5" s="41">
        <v>5223</v>
      </c>
      <c r="S5" s="76">
        <v>6027</v>
      </c>
      <c r="T5" s="152">
        <v>86</v>
      </c>
      <c r="U5" s="41">
        <v>379</v>
      </c>
      <c r="V5" s="76">
        <v>465</v>
      </c>
      <c r="W5" s="76">
        <v>6492</v>
      </c>
      <c r="X5" s="77">
        <v>1762</v>
      </c>
      <c r="Y5" s="77">
        <v>51084</v>
      </c>
      <c r="Z5" s="7"/>
    </row>
    <row r="6" spans="1:26">
      <c r="A6" s="78" t="s">
        <v>7</v>
      </c>
      <c r="B6" s="69">
        <v>2861</v>
      </c>
      <c r="C6" s="45">
        <v>3618</v>
      </c>
      <c r="D6" s="79">
        <v>6479</v>
      </c>
      <c r="E6" s="79">
        <v>1779</v>
      </c>
      <c r="F6" s="79">
        <v>54</v>
      </c>
      <c r="G6" s="79">
        <v>1833</v>
      </c>
      <c r="H6" s="79">
        <v>2861</v>
      </c>
      <c r="I6" s="80">
        <v>181</v>
      </c>
      <c r="J6" s="80">
        <v>3042</v>
      </c>
      <c r="K6" s="79">
        <v>981</v>
      </c>
      <c r="L6" s="153">
        <v>9</v>
      </c>
      <c r="M6" s="79">
        <v>990</v>
      </c>
      <c r="N6" s="79">
        <v>998</v>
      </c>
      <c r="O6" s="79">
        <v>32</v>
      </c>
      <c r="P6" s="79">
        <v>1030</v>
      </c>
      <c r="Q6" s="154">
        <v>241</v>
      </c>
      <c r="R6" s="45">
        <v>1372</v>
      </c>
      <c r="S6" s="79">
        <v>1613</v>
      </c>
      <c r="T6" s="154">
        <v>24</v>
      </c>
      <c r="U6" s="45">
        <v>92</v>
      </c>
      <c r="V6" s="79">
        <v>116</v>
      </c>
      <c r="W6" s="79">
        <v>1729</v>
      </c>
      <c r="X6" s="80">
        <v>509</v>
      </c>
      <c r="Y6" s="80">
        <v>15612</v>
      </c>
      <c r="Z6" s="7"/>
    </row>
    <row r="7" spans="1:26">
      <c r="A7" s="78" t="s">
        <v>80</v>
      </c>
      <c r="B7" s="69">
        <v>1657</v>
      </c>
      <c r="C7" s="45">
        <v>1864</v>
      </c>
      <c r="D7" s="79">
        <v>3521</v>
      </c>
      <c r="E7" s="79">
        <v>1293</v>
      </c>
      <c r="F7" s="79">
        <v>49</v>
      </c>
      <c r="G7" s="79">
        <v>1342</v>
      </c>
      <c r="H7" s="79">
        <v>2266</v>
      </c>
      <c r="I7" s="80">
        <v>230</v>
      </c>
      <c r="J7" s="80">
        <v>2496</v>
      </c>
      <c r="K7" s="79">
        <v>422</v>
      </c>
      <c r="L7" s="153">
        <v>12</v>
      </c>
      <c r="M7" s="79">
        <v>434</v>
      </c>
      <c r="N7" s="79">
        <v>659</v>
      </c>
      <c r="O7" s="79">
        <v>40</v>
      </c>
      <c r="P7" s="79">
        <v>699</v>
      </c>
      <c r="Q7" s="154">
        <v>166</v>
      </c>
      <c r="R7" s="45">
        <v>1109</v>
      </c>
      <c r="S7" s="79">
        <v>1275</v>
      </c>
      <c r="T7" s="154">
        <v>20</v>
      </c>
      <c r="U7" s="45">
        <v>84</v>
      </c>
      <c r="V7" s="79">
        <v>104</v>
      </c>
      <c r="W7" s="79">
        <v>1379</v>
      </c>
      <c r="X7" s="80">
        <v>274</v>
      </c>
      <c r="Y7" s="80">
        <v>10145</v>
      </c>
      <c r="Z7" s="7"/>
    </row>
    <row r="8" spans="1:26">
      <c r="A8" s="78" t="s">
        <v>8</v>
      </c>
      <c r="B8" s="69">
        <v>24867</v>
      </c>
      <c r="C8" s="45">
        <v>19176</v>
      </c>
      <c r="D8" s="79">
        <v>44043</v>
      </c>
      <c r="E8" s="79">
        <v>6891</v>
      </c>
      <c r="F8" s="79">
        <v>264</v>
      </c>
      <c r="G8" s="79">
        <v>7155</v>
      </c>
      <c r="H8" s="79">
        <v>14694</v>
      </c>
      <c r="I8" s="80">
        <v>1183</v>
      </c>
      <c r="J8" s="80">
        <v>15877</v>
      </c>
      <c r="K8" s="79">
        <v>4161</v>
      </c>
      <c r="L8" s="153">
        <v>43</v>
      </c>
      <c r="M8" s="79">
        <v>4204</v>
      </c>
      <c r="N8" s="79">
        <v>3119</v>
      </c>
      <c r="O8" s="79">
        <v>157</v>
      </c>
      <c r="P8" s="79">
        <v>3276</v>
      </c>
      <c r="Q8" s="154">
        <v>1227</v>
      </c>
      <c r="R8" s="45">
        <v>7147</v>
      </c>
      <c r="S8" s="79">
        <v>8374</v>
      </c>
      <c r="T8" s="154">
        <v>90</v>
      </c>
      <c r="U8" s="45">
        <v>504</v>
      </c>
      <c r="V8" s="79">
        <v>594</v>
      </c>
      <c r="W8" s="79">
        <v>8968</v>
      </c>
      <c r="X8" s="80">
        <v>3523</v>
      </c>
      <c r="Y8" s="80">
        <v>87046</v>
      </c>
      <c r="Z8" s="7"/>
    </row>
    <row r="9" spans="1:26">
      <c r="A9" s="78" t="s">
        <v>1</v>
      </c>
      <c r="B9" s="69">
        <v>6691</v>
      </c>
      <c r="C9" s="45">
        <v>7538</v>
      </c>
      <c r="D9" s="79">
        <v>14229</v>
      </c>
      <c r="E9" s="79">
        <v>2025</v>
      </c>
      <c r="F9" s="79">
        <v>54</v>
      </c>
      <c r="G9" s="79">
        <v>2079</v>
      </c>
      <c r="H9" s="79">
        <v>3249</v>
      </c>
      <c r="I9" s="80">
        <v>186</v>
      </c>
      <c r="J9" s="80">
        <v>3435</v>
      </c>
      <c r="K9" s="79">
        <v>1923</v>
      </c>
      <c r="L9" s="153">
        <v>16</v>
      </c>
      <c r="M9" s="79">
        <v>1939</v>
      </c>
      <c r="N9" s="79">
        <v>1039</v>
      </c>
      <c r="O9" s="79">
        <v>20</v>
      </c>
      <c r="P9" s="79">
        <v>1059</v>
      </c>
      <c r="Q9" s="154">
        <v>289</v>
      </c>
      <c r="R9" s="45">
        <v>1795</v>
      </c>
      <c r="S9" s="79">
        <v>2084</v>
      </c>
      <c r="T9" s="154">
        <v>19</v>
      </c>
      <c r="U9" s="45">
        <v>114</v>
      </c>
      <c r="V9" s="79">
        <v>133</v>
      </c>
      <c r="W9" s="79">
        <v>2217</v>
      </c>
      <c r="X9" s="80">
        <v>1113</v>
      </c>
      <c r="Y9" s="80">
        <v>26071</v>
      </c>
      <c r="Z9" s="7"/>
    </row>
    <row r="10" spans="1:26">
      <c r="A10" s="78" t="s">
        <v>2</v>
      </c>
      <c r="B10" s="69">
        <v>3549</v>
      </c>
      <c r="C10" s="45">
        <v>3962</v>
      </c>
      <c r="D10" s="79">
        <v>7511</v>
      </c>
      <c r="E10" s="79">
        <v>2070</v>
      </c>
      <c r="F10" s="79">
        <v>61</v>
      </c>
      <c r="G10" s="79">
        <v>2131</v>
      </c>
      <c r="H10" s="79">
        <v>3844</v>
      </c>
      <c r="I10" s="80">
        <v>310</v>
      </c>
      <c r="J10" s="80">
        <v>4154</v>
      </c>
      <c r="K10" s="79">
        <v>772</v>
      </c>
      <c r="L10" s="153">
        <v>16</v>
      </c>
      <c r="M10" s="79">
        <v>788</v>
      </c>
      <c r="N10" s="79">
        <v>856</v>
      </c>
      <c r="O10" s="79">
        <v>48</v>
      </c>
      <c r="P10" s="79">
        <v>904</v>
      </c>
      <c r="Q10" s="154">
        <v>253</v>
      </c>
      <c r="R10" s="45">
        <v>1860</v>
      </c>
      <c r="S10" s="79">
        <v>2113</v>
      </c>
      <c r="T10" s="154">
        <v>22</v>
      </c>
      <c r="U10" s="45">
        <v>163</v>
      </c>
      <c r="V10" s="79">
        <v>185</v>
      </c>
      <c r="W10" s="79">
        <v>2298</v>
      </c>
      <c r="X10" s="80">
        <v>498</v>
      </c>
      <c r="Y10" s="80">
        <v>18284</v>
      </c>
      <c r="Z10" s="7"/>
    </row>
    <row r="11" spans="1:26">
      <c r="A11" s="78" t="s">
        <v>9</v>
      </c>
      <c r="B11" s="69">
        <v>5386</v>
      </c>
      <c r="C11" s="45">
        <v>5677</v>
      </c>
      <c r="D11" s="79">
        <v>11063</v>
      </c>
      <c r="E11" s="79">
        <v>2250</v>
      </c>
      <c r="F11" s="79">
        <v>131</v>
      </c>
      <c r="G11" s="79">
        <v>2381</v>
      </c>
      <c r="H11" s="79">
        <v>4162</v>
      </c>
      <c r="I11" s="80">
        <v>373</v>
      </c>
      <c r="J11" s="80">
        <v>4535</v>
      </c>
      <c r="K11" s="79">
        <v>1494</v>
      </c>
      <c r="L11" s="153">
        <v>20</v>
      </c>
      <c r="M11" s="79">
        <v>1514</v>
      </c>
      <c r="N11" s="79">
        <v>1696</v>
      </c>
      <c r="O11" s="79">
        <v>79</v>
      </c>
      <c r="P11" s="79">
        <v>1775</v>
      </c>
      <c r="Q11" s="154">
        <v>434</v>
      </c>
      <c r="R11" s="45">
        <v>2608</v>
      </c>
      <c r="S11" s="79">
        <v>3042</v>
      </c>
      <c r="T11" s="154">
        <v>34</v>
      </c>
      <c r="U11" s="45">
        <v>184</v>
      </c>
      <c r="V11" s="79">
        <v>218</v>
      </c>
      <c r="W11" s="79">
        <v>3260</v>
      </c>
      <c r="X11" s="80">
        <v>1056</v>
      </c>
      <c r="Y11" s="80">
        <v>25584</v>
      </c>
      <c r="Z11" s="7"/>
    </row>
    <row r="12" spans="1:26">
      <c r="A12" s="78" t="s">
        <v>3</v>
      </c>
      <c r="B12" s="69">
        <v>2032</v>
      </c>
      <c r="C12" s="45">
        <v>2713</v>
      </c>
      <c r="D12" s="79">
        <v>4745</v>
      </c>
      <c r="E12" s="79">
        <v>1314</v>
      </c>
      <c r="F12" s="79">
        <v>50</v>
      </c>
      <c r="G12" s="79">
        <v>1364</v>
      </c>
      <c r="H12" s="79">
        <v>2093</v>
      </c>
      <c r="I12" s="80">
        <v>217</v>
      </c>
      <c r="J12" s="80">
        <v>2310</v>
      </c>
      <c r="K12" s="79">
        <v>454</v>
      </c>
      <c r="L12" s="153">
        <v>8</v>
      </c>
      <c r="M12" s="79">
        <v>462</v>
      </c>
      <c r="N12" s="79">
        <v>590</v>
      </c>
      <c r="O12" s="79">
        <v>40</v>
      </c>
      <c r="P12" s="79">
        <v>630</v>
      </c>
      <c r="Q12" s="154">
        <v>178</v>
      </c>
      <c r="R12" s="45">
        <v>1164</v>
      </c>
      <c r="S12" s="79">
        <v>1342</v>
      </c>
      <c r="T12" s="154">
        <v>17</v>
      </c>
      <c r="U12" s="45">
        <v>65</v>
      </c>
      <c r="V12" s="79">
        <v>82</v>
      </c>
      <c r="W12" s="79">
        <v>1424</v>
      </c>
      <c r="X12" s="80">
        <v>306</v>
      </c>
      <c r="Y12" s="80">
        <v>11241</v>
      </c>
      <c r="Z12" s="7"/>
    </row>
    <row r="13" spans="1:26">
      <c r="A13" s="78" t="s">
        <v>10</v>
      </c>
      <c r="B13" s="69">
        <v>15789</v>
      </c>
      <c r="C13" s="45">
        <v>15842</v>
      </c>
      <c r="D13" s="79">
        <v>31631</v>
      </c>
      <c r="E13" s="79">
        <v>3256</v>
      </c>
      <c r="F13" s="79">
        <v>99</v>
      </c>
      <c r="G13" s="79">
        <v>3355</v>
      </c>
      <c r="H13" s="79">
        <v>4798</v>
      </c>
      <c r="I13" s="80">
        <v>310</v>
      </c>
      <c r="J13" s="80">
        <v>5108</v>
      </c>
      <c r="K13" s="79">
        <v>3457</v>
      </c>
      <c r="L13" s="153">
        <v>29</v>
      </c>
      <c r="M13" s="79">
        <v>3486</v>
      </c>
      <c r="N13" s="79">
        <v>1746</v>
      </c>
      <c r="O13" s="79">
        <v>41</v>
      </c>
      <c r="P13" s="79">
        <v>1787</v>
      </c>
      <c r="Q13" s="154">
        <v>543</v>
      </c>
      <c r="R13" s="45">
        <v>3171</v>
      </c>
      <c r="S13" s="79">
        <v>3714</v>
      </c>
      <c r="T13" s="154">
        <v>37</v>
      </c>
      <c r="U13" s="45">
        <v>201</v>
      </c>
      <c r="V13" s="79">
        <v>238</v>
      </c>
      <c r="W13" s="79">
        <v>3952</v>
      </c>
      <c r="X13" s="80">
        <v>1873</v>
      </c>
      <c r="Y13" s="80">
        <v>51192</v>
      </c>
      <c r="Z13" s="7"/>
    </row>
    <row r="14" spans="1:26">
      <c r="A14" s="78" t="s">
        <v>4</v>
      </c>
      <c r="B14" s="69">
        <v>3917</v>
      </c>
      <c r="C14" s="45">
        <v>4678</v>
      </c>
      <c r="D14" s="79">
        <v>8595</v>
      </c>
      <c r="E14" s="79">
        <v>2382</v>
      </c>
      <c r="F14" s="79">
        <v>100</v>
      </c>
      <c r="G14" s="79">
        <v>2482</v>
      </c>
      <c r="H14" s="79">
        <v>4365</v>
      </c>
      <c r="I14" s="80">
        <v>478</v>
      </c>
      <c r="J14" s="80">
        <v>4843</v>
      </c>
      <c r="K14" s="79">
        <v>1071</v>
      </c>
      <c r="L14" s="153">
        <v>35</v>
      </c>
      <c r="M14" s="79">
        <v>1106</v>
      </c>
      <c r="N14" s="79">
        <v>1325</v>
      </c>
      <c r="O14" s="79">
        <v>76</v>
      </c>
      <c r="P14" s="79">
        <v>1401</v>
      </c>
      <c r="Q14" s="154">
        <v>369</v>
      </c>
      <c r="R14" s="45">
        <v>2363</v>
      </c>
      <c r="S14" s="79">
        <v>2732</v>
      </c>
      <c r="T14" s="154">
        <v>39</v>
      </c>
      <c r="U14" s="45">
        <v>191</v>
      </c>
      <c r="V14" s="79">
        <v>230</v>
      </c>
      <c r="W14" s="79">
        <v>2962</v>
      </c>
      <c r="X14" s="80">
        <v>767</v>
      </c>
      <c r="Y14" s="80">
        <v>22156</v>
      </c>
      <c r="Z14" s="7"/>
    </row>
    <row r="15" spans="1:26">
      <c r="A15" s="78" t="s">
        <v>5</v>
      </c>
      <c r="B15" s="69">
        <v>1775</v>
      </c>
      <c r="C15" s="45">
        <v>1566</v>
      </c>
      <c r="D15" s="79">
        <v>3341</v>
      </c>
      <c r="E15" s="79">
        <v>843</v>
      </c>
      <c r="F15" s="79">
        <v>49</v>
      </c>
      <c r="G15" s="79">
        <v>892</v>
      </c>
      <c r="H15" s="79">
        <v>2001</v>
      </c>
      <c r="I15" s="80">
        <v>227</v>
      </c>
      <c r="J15" s="80">
        <v>2228</v>
      </c>
      <c r="K15" s="79">
        <v>366</v>
      </c>
      <c r="L15" s="153">
        <v>12</v>
      </c>
      <c r="M15" s="79">
        <v>378</v>
      </c>
      <c r="N15" s="79">
        <v>425</v>
      </c>
      <c r="O15" s="79">
        <v>28</v>
      </c>
      <c r="P15" s="79">
        <v>453</v>
      </c>
      <c r="Q15" s="154">
        <v>107</v>
      </c>
      <c r="R15" s="45">
        <v>904</v>
      </c>
      <c r="S15" s="79">
        <v>1011</v>
      </c>
      <c r="T15" s="154">
        <v>25</v>
      </c>
      <c r="U15" s="45">
        <v>97</v>
      </c>
      <c r="V15" s="79">
        <v>122</v>
      </c>
      <c r="W15" s="79">
        <v>1133</v>
      </c>
      <c r="X15" s="80">
        <v>400</v>
      </c>
      <c r="Y15" s="80">
        <v>8825</v>
      </c>
      <c r="Z15" s="7"/>
    </row>
    <row r="16" spans="1:26">
      <c r="A16" s="78" t="s">
        <v>81</v>
      </c>
      <c r="B16" s="69">
        <v>8033</v>
      </c>
      <c r="C16" s="45">
        <v>6576</v>
      </c>
      <c r="D16" s="79">
        <v>14609</v>
      </c>
      <c r="E16" s="79">
        <v>3503</v>
      </c>
      <c r="F16" s="79">
        <v>147</v>
      </c>
      <c r="G16" s="79">
        <v>3650</v>
      </c>
      <c r="H16" s="79">
        <v>9282</v>
      </c>
      <c r="I16" s="80">
        <v>852</v>
      </c>
      <c r="J16" s="80">
        <v>10134</v>
      </c>
      <c r="K16" s="79">
        <v>1255</v>
      </c>
      <c r="L16" s="153">
        <v>21</v>
      </c>
      <c r="M16" s="79">
        <v>1276</v>
      </c>
      <c r="N16" s="79">
        <v>1645</v>
      </c>
      <c r="O16" s="79">
        <v>126</v>
      </c>
      <c r="P16" s="79">
        <v>1771</v>
      </c>
      <c r="Q16" s="154">
        <v>584</v>
      </c>
      <c r="R16" s="45">
        <v>4361</v>
      </c>
      <c r="S16" s="79">
        <v>4945</v>
      </c>
      <c r="T16" s="154">
        <v>73</v>
      </c>
      <c r="U16" s="45">
        <v>387</v>
      </c>
      <c r="V16" s="79">
        <v>460</v>
      </c>
      <c r="W16" s="79">
        <v>5405</v>
      </c>
      <c r="X16" s="80">
        <v>1242</v>
      </c>
      <c r="Y16" s="80">
        <v>38087</v>
      </c>
      <c r="Z16" s="7"/>
    </row>
    <row r="17" spans="1:26">
      <c r="A17" s="78" t="s">
        <v>82</v>
      </c>
      <c r="B17" s="69">
        <v>7386</v>
      </c>
      <c r="C17" s="45">
        <v>6449</v>
      </c>
      <c r="D17" s="79">
        <v>13835</v>
      </c>
      <c r="E17" s="79">
        <v>1552</v>
      </c>
      <c r="F17" s="79">
        <v>86</v>
      </c>
      <c r="G17" s="79">
        <v>1638</v>
      </c>
      <c r="H17" s="79">
        <v>2798</v>
      </c>
      <c r="I17" s="80">
        <v>237</v>
      </c>
      <c r="J17" s="80">
        <v>3035</v>
      </c>
      <c r="K17" s="79">
        <v>1882</v>
      </c>
      <c r="L17" s="153">
        <v>15</v>
      </c>
      <c r="M17" s="79">
        <v>1897</v>
      </c>
      <c r="N17" s="79">
        <v>1274</v>
      </c>
      <c r="O17" s="79">
        <v>44</v>
      </c>
      <c r="P17" s="79">
        <v>1318</v>
      </c>
      <c r="Q17" s="154">
        <v>350</v>
      </c>
      <c r="R17" s="45">
        <v>2134</v>
      </c>
      <c r="S17" s="79">
        <v>2484</v>
      </c>
      <c r="T17" s="154">
        <v>40</v>
      </c>
      <c r="U17" s="45">
        <v>145</v>
      </c>
      <c r="V17" s="79">
        <v>185</v>
      </c>
      <c r="W17" s="79">
        <v>2669</v>
      </c>
      <c r="X17" s="80">
        <v>1385</v>
      </c>
      <c r="Y17" s="80">
        <v>25777</v>
      </c>
      <c r="Z17" s="7"/>
    </row>
    <row r="18" spans="1:26">
      <c r="A18" s="78" t="s">
        <v>83</v>
      </c>
      <c r="B18" s="69">
        <v>3613</v>
      </c>
      <c r="C18" s="45">
        <v>2345</v>
      </c>
      <c r="D18" s="79">
        <v>5958</v>
      </c>
      <c r="E18" s="79">
        <v>816</v>
      </c>
      <c r="F18" s="79">
        <v>67</v>
      </c>
      <c r="G18" s="79">
        <v>883</v>
      </c>
      <c r="H18" s="79">
        <v>2168</v>
      </c>
      <c r="I18" s="80">
        <v>254</v>
      </c>
      <c r="J18" s="80">
        <v>2422</v>
      </c>
      <c r="K18" s="79">
        <v>523</v>
      </c>
      <c r="L18" s="153">
        <v>7</v>
      </c>
      <c r="M18" s="79">
        <v>530</v>
      </c>
      <c r="N18" s="79">
        <v>441</v>
      </c>
      <c r="O18" s="79">
        <v>60</v>
      </c>
      <c r="P18" s="79">
        <v>501</v>
      </c>
      <c r="Q18" s="154">
        <v>188</v>
      </c>
      <c r="R18" s="45">
        <v>1105</v>
      </c>
      <c r="S18" s="79">
        <v>1293</v>
      </c>
      <c r="T18" s="154">
        <v>17</v>
      </c>
      <c r="U18" s="45">
        <v>123</v>
      </c>
      <c r="V18" s="79">
        <v>140</v>
      </c>
      <c r="W18" s="79">
        <v>1433</v>
      </c>
      <c r="X18" s="80">
        <v>716</v>
      </c>
      <c r="Y18" s="80">
        <v>12443</v>
      </c>
      <c r="Z18" s="7"/>
    </row>
    <row r="19" spans="1:26">
      <c r="A19" s="78" t="s">
        <v>11</v>
      </c>
      <c r="B19" s="69">
        <v>12220</v>
      </c>
      <c r="C19" s="45">
        <v>10376</v>
      </c>
      <c r="D19" s="79">
        <v>22596</v>
      </c>
      <c r="E19" s="79">
        <v>4601</v>
      </c>
      <c r="F19" s="79">
        <v>275</v>
      </c>
      <c r="G19" s="79">
        <v>4876</v>
      </c>
      <c r="H19" s="79">
        <v>11188</v>
      </c>
      <c r="I19" s="80">
        <v>1307</v>
      </c>
      <c r="J19" s="80">
        <v>12495</v>
      </c>
      <c r="K19" s="79">
        <v>2905</v>
      </c>
      <c r="L19" s="153">
        <v>42</v>
      </c>
      <c r="M19" s="79">
        <v>2947</v>
      </c>
      <c r="N19" s="79">
        <v>2969</v>
      </c>
      <c r="O19" s="79">
        <v>191</v>
      </c>
      <c r="P19" s="79">
        <v>3160</v>
      </c>
      <c r="Q19" s="154">
        <v>846</v>
      </c>
      <c r="R19" s="45">
        <v>5812</v>
      </c>
      <c r="S19" s="79">
        <v>6658</v>
      </c>
      <c r="T19" s="154">
        <v>102</v>
      </c>
      <c r="U19" s="45">
        <v>506</v>
      </c>
      <c r="V19" s="79">
        <v>608</v>
      </c>
      <c r="W19" s="79">
        <v>7266</v>
      </c>
      <c r="X19" s="80">
        <v>2287</v>
      </c>
      <c r="Y19" s="80">
        <v>55627</v>
      </c>
      <c r="Z19" s="7"/>
    </row>
    <row r="20" spans="1:26">
      <c r="A20" s="78" t="s">
        <v>12</v>
      </c>
      <c r="B20" s="69">
        <v>6590</v>
      </c>
      <c r="C20" s="45">
        <v>9298</v>
      </c>
      <c r="D20" s="79">
        <v>15888</v>
      </c>
      <c r="E20" s="79">
        <v>4420</v>
      </c>
      <c r="F20" s="79">
        <v>165</v>
      </c>
      <c r="G20" s="79">
        <v>4585</v>
      </c>
      <c r="H20" s="79">
        <v>6435</v>
      </c>
      <c r="I20" s="80">
        <v>437</v>
      </c>
      <c r="J20" s="80">
        <v>6872</v>
      </c>
      <c r="K20" s="79">
        <v>2298</v>
      </c>
      <c r="L20" s="153">
        <v>26</v>
      </c>
      <c r="M20" s="79">
        <v>2324</v>
      </c>
      <c r="N20" s="79">
        <v>2310</v>
      </c>
      <c r="O20" s="79">
        <v>111</v>
      </c>
      <c r="P20" s="79">
        <v>2421</v>
      </c>
      <c r="Q20" s="154">
        <v>675</v>
      </c>
      <c r="R20" s="45">
        <v>3985</v>
      </c>
      <c r="S20" s="79">
        <v>4660</v>
      </c>
      <c r="T20" s="154">
        <v>53</v>
      </c>
      <c r="U20" s="45">
        <v>273</v>
      </c>
      <c r="V20" s="79">
        <v>326</v>
      </c>
      <c r="W20" s="79">
        <v>4986</v>
      </c>
      <c r="X20" s="80">
        <v>1240</v>
      </c>
      <c r="Y20" s="80">
        <v>38316</v>
      </c>
      <c r="Z20" s="7"/>
    </row>
    <row r="21" spans="1:26">
      <c r="A21" s="78" t="s">
        <v>13</v>
      </c>
      <c r="B21" s="69">
        <v>2019</v>
      </c>
      <c r="C21" s="45">
        <v>2921</v>
      </c>
      <c r="D21" s="79">
        <v>4940</v>
      </c>
      <c r="E21" s="79">
        <v>1341</v>
      </c>
      <c r="F21" s="79">
        <v>43</v>
      </c>
      <c r="G21" s="79">
        <v>1384</v>
      </c>
      <c r="H21" s="79">
        <v>1815</v>
      </c>
      <c r="I21" s="80">
        <v>91</v>
      </c>
      <c r="J21" s="80">
        <v>1906</v>
      </c>
      <c r="K21" s="79">
        <v>586</v>
      </c>
      <c r="L21" s="153">
        <v>3</v>
      </c>
      <c r="M21" s="79">
        <v>589</v>
      </c>
      <c r="N21" s="79">
        <v>826</v>
      </c>
      <c r="O21" s="79">
        <v>18</v>
      </c>
      <c r="P21" s="79">
        <v>844</v>
      </c>
      <c r="Q21" s="154">
        <v>215</v>
      </c>
      <c r="R21" s="45">
        <v>1296</v>
      </c>
      <c r="S21" s="79">
        <v>1511</v>
      </c>
      <c r="T21" s="154">
        <v>12</v>
      </c>
      <c r="U21" s="45">
        <v>61</v>
      </c>
      <c r="V21" s="79">
        <v>73</v>
      </c>
      <c r="W21" s="79">
        <v>1584</v>
      </c>
      <c r="X21" s="80">
        <v>295</v>
      </c>
      <c r="Y21" s="80">
        <v>11542</v>
      </c>
      <c r="Z21" s="7"/>
    </row>
    <row r="22" spans="1:26">
      <c r="A22" s="78" t="s">
        <v>84</v>
      </c>
      <c r="B22" s="69">
        <v>5382</v>
      </c>
      <c r="C22" s="45">
        <v>7655</v>
      </c>
      <c r="D22" s="79">
        <v>13037</v>
      </c>
      <c r="E22" s="79">
        <v>3108</v>
      </c>
      <c r="F22" s="79">
        <v>79</v>
      </c>
      <c r="G22" s="79">
        <v>3187</v>
      </c>
      <c r="H22" s="79">
        <v>4646</v>
      </c>
      <c r="I22" s="80">
        <v>211</v>
      </c>
      <c r="J22" s="80">
        <v>4857</v>
      </c>
      <c r="K22" s="79">
        <v>1738</v>
      </c>
      <c r="L22" s="153">
        <v>20</v>
      </c>
      <c r="M22" s="79">
        <v>1758</v>
      </c>
      <c r="N22" s="79">
        <v>1213</v>
      </c>
      <c r="O22" s="79">
        <v>36</v>
      </c>
      <c r="P22" s="79">
        <v>1249</v>
      </c>
      <c r="Q22" s="154">
        <v>391</v>
      </c>
      <c r="R22" s="45">
        <v>2446</v>
      </c>
      <c r="S22" s="79">
        <v>2837</v>
      </c>
      <c r="T22" s="154">
        <v>24</v>
      </c>
      <c r="U22" s="45">
        <v>138</v>
      </c>
      <c r="V22" s="79">
        <v>162</v>
      </c>
      <c r="W22" s="79">
        <v>2999</v>
      </c>
      <c r="X22" s="80">
        <v>948</v>
      </c>
      <c r="Y22" s="80">
        <v>28035</v>
      </c>
      <c r="Z22" s="7"/>
    </row>
    <row r="23" spans="1:26">
      <c r="A23" s="81" t="s">
        <v>85</v>
      </c>
      <c r="B23" s="70">
        <v>3044</v>
      </c>
      <c r="C23" s="49">
        <v>4652</v>
      </c>
      <c r="D23" s="82">
        <v>7696</v>
      </c>
      <c r="E23" s="82">
        <v>2607</v>
      </c>
      <c r="F23" s="82">
        <v>73</v>
      </c>
      <c r="G23" s="82">
        <v>2680</v>
      </c>
      <c r="H23" s="82">
        <v>3880</v>
      </c>
      <c r="I23" s="83">
        <v>205</v>
      </c>
      <c r="J23" s="83">
        <v>4085</v>
      </c>
      <c r="K23" s="82">
        <v>936</v>
      </c>
      <c r="L23" s="155">
        <v>10</v>
      </c>
      <c r="M23" s="82">
        <v>946</v>
      </c>
      <c r="N23" s="82">
        <v>879</v>
      </c>
      <c r="O23" s="82">
        <v>22</v>
      </c>
      <c r="P23" s="82">
        <v>901</v>
      </c>
      <c r="Q23" s="156">
        <v>335</v>
      </c>
      <c r="R23" s="49">
        <v>1648</v>
      </c>
      <c r="S23" s="82">
        <v>1983</v>
      </c>
      <c r="T23" s="156">
        <v>23</v>
      </c>
      <c r="U23" s="49">
        <v>96</v>
      </c>
      <c r="V23" s="82">
        <v>119</v>
      </c>
      <c r="W23" s="82">
        <v>2102</v>
      </c>
      <c r="X23" s="83">
        <v>490</v>
      </c>
      <c r="Y23" s="83">
        <v>18900</v>
      </c>
      <c r="Z23" s="7"/>
    </row>
    <row r="24" spans="1:26">
      <c r="A24" s="51" t="s">
        <v>14</v>
      </c>
      <c r="B24" s="71">
        <v>128549</v>
      </c>
      <c r="C24" s="53">
        <v>126674</v>
      </c>
      <c r="D24" s="84">
        <v>255223</v>
      </c>
      <c r="E24" s="84">
        <v>50972</v>
      </c>
      <c r="F24" s="84">
        <v>2078</v>
      </c>
      <c r="G24" s="84">
        <v>53050</v>
      </c>
      <c r="H24" s="84">
        <v>97297</v>
      </c>
      <c r="I24" s="85">
        <v>8248</v>
      </c>
      <c r="J24" s="85">
        <v>105545</v>
      </c>
      <c r="K24" s="84">
        <v>29151</v>
      </c>
      <c r="L24" s="157">
        <v>369</v>
      </c>
      <c r="M24" s="84">
        <v>29520</v>
      </c>
      <c r="N24" s="84">
        <v>26392</v>
      </c>
      <c r="O24" s="84">
        <v>1295</v>
      </c>
      <c r="P24" s="84">
        <v>27687</v>
      </c>
      <c r="Q24" s="158">
        <v>8195</v>
      </c>
      <c r="R24" s="53">
        <v>51503</v>
      </c>
      <c r="S24" s="84">
        <v>59698</v>
      </c>
      <c r="T24" s="158">
        <v>757</v>
      </c>
      <c r="U24" s="53">
        <v>3803</v>
      </c>
      <c r="V24" s="84">
        <v>4560</v>
      </c>
      <c r="W24" s="84">
        <v>64258</v>
      </c>
      <c r="X24" s="85">
        <v>20684</v>
      </c>
      <c r="Y24" s="85">
        <v>555967</v>
      </c>
      <c r="Z24" s="7"/>
    </row>
    <row r="25" spans="1:26">
      <c r="A25" s="60" t="s">
        <v>15</v>
      </c>
      <c r="B25" s="72">
        <v>66670</v>
      </c>
      <c r="C25" s="57">
        <v>78956</v>
      </c>
      <c r="D25" s="86">
        <v>145626</v>
      </c>
      <c r="E25" s="86">
        <v>98552</v>
      </c>
      <c r="F25" s="86">
        <v>2318</v>
      </c>
      <c r="G25" s="86">
        <v>100870</v>
      </c>
      <c r="H25" s="86">
        <v>104436</v>
      </c>
      <c r="I25" s="87">
        <v>6952</v>
      </c>
      <c r="J25" s="87">
        <v>111388</v>
      </c>
      <c r="K25" s="86">
        <v>29458</v>
      </c>
      <c r="L25" s="159">
        <v>438</v>
      </c>
      <c r="M25" s="86">
        <v>29896</v>
      </c>
      <c r="N25" s="86">
        <v>37728</v>
      </c>
      <c r="O25" s="86">
        <v>1314</v>
      </c>
      <c r="P25" s="86">
        <v>39042</v>
      </c>
      <c r="Q25" s="160">
        <v>7672</v>
      </c>
      <c r="R25" s="57">
        <v>31862</v>
      </c>
      <c r="S25" s="86">
        <v>39534</v>
      </c>
      <c r="T25" s="160">
        <v>828</v>
      </c>
      <c r="U25" s="57">
        <v>2722</v>
      </c>
      <c r="V25" s="86">
        <v>3550</v>
      </c>
      <c r="W25" s="86">
        <v>43084</v>
      </c>
      <c r="X25" s="87">
        <v>8750</v>
      </c>
      <c r="Y25" s="87">
        <v>478656</v>
      </c>
      <c r="Z25" s="7"/>
    </row>
    <row r="26" spans="1:26">
      <c r="A26" s="88" t="s">
        <v>16</v>
      </c>
      <c r="B26" s="70">
        <v>22958</v>
      </c>
      <c r="C26" s="49">
        <v>28921</v>
      </c>
      <c r="D26" s="82">
        <v>51879</v>
      </c>
      <c r="E26" s="82">
        <v>28117</v>
      </c>
      <c r="F26" s="82">
        <v>945</v>
      </c>
      <c r="G26" s="82">
        <v>29062</v>
      </c>
      <c r="H26" s="82">
        <v>33335</v>
      </c>
      <c r="I26" s="83">
        <v>2631</v>
      </c>
      <c r="J26" s="83">
        <v>35966</v>
      </c>
      <c r="K26" s="82">
        <v>10590</v>
      </c>
      <c r="L26" s="155">
        <v>162</v>
      </c>
      <c r="M26" s="82">
        <v>10752</v>
      </c>
      <c r="N26" s="82">
        <v>16004</v>
      </c>
      <c r="O26" s="82">
        <v>634</v>
      </c>
      <c r="P26" s="82">
        <v>16638</v>
      </c>
      <c r="Q26" s="156">
        <v>3566</v>
      </c>
      <c r="R26" s="49">
        <v>14233</v>
      </c>
      <c r="S26" s="82">
        <v>17799</v>
      </c>
      <c r="T26" s="156">
        <v>342</v>
      </c>
      <c r="U26" s="49">
        <v>1190</v>
      </c>
      <c r="V26" s="82">
        <v>1532</v>
      </c>
      <c r="W26" s="82">
        <v>19331</v>
      </c>
      <c r="X26" s="83">
        <v>3219</v>
      </c>
      <c r="Y26" s="83">
        <v>166847</v>
      </c>
      <c r="Z26" s="7"/>
    </row>
    <row r="27" spans="1:26">
      <c r="A27" s="55" t="s">
        <v>17</v>
      </c>
      <c r="B27" s="68">
        <v>437523</v>
      </c>
      <c r="C27" s="41">
        <v>474848</v>
      </c>
      <c r="D27" s="76">
        <v>912371</v>
      </c>
      <c r="E27" s="76">
        <v>626525</v>
      </c>
      <c r="F27" s="76">
        <v>12643</v>
      </c>
      <c r="G27" s="76">
        <v>639168</v>
      </c>
      <c r="H27" s="76">
        <v>574663</v>
      </c>
      <c r="I27" s="77">
        <v>34524</v>
      </c>
      <c r="J27" s="77">
        <v>609187</v>
      </c>
      <c r="K27" s="76">
        <v>182718</v>
      </c>
      <c r="L27" s="151">
        <v>2177</v>
      </c>
      <c r="M27" s="76">
        <v>184895</v>
      </c>
      <c r="N27" s="76">
        <v>205022</v>
      </c>
      <c r="O27" s="76">
        <v>6349</v>
      </c>
      <c r="P27" s="76">
        <v>211371</v>
      </c>
      <c r="Q27" s="152">
        <v>43065</v>
      </c>
      <c r="R27" s="41">
        <v>172610</v>
      </c>
      <c r="S27" s="76">
        <v>215675</v>
      </c>
      <c r="T27" s="152">
        <v>4203</v>
      </c>
      <c r="U27" s="41">
        <v>13626</v>
      </c>
      <c r="V27" s="76">
        <v>17829</v>
      </c>
      <c r="W27" s="76">
        <v>233504</v>
      </c>
      <c r="X27" s="77">
        <v>50876</v>
      </c>
      <c r="Y27" s="77">
        <v>2841372</v>
      </c>
      <c r="Z27" s="7"/>
    </row>
    <row r="28" spans="1:26">
      <c r="A28" s="59" t="s">
        <v>18</v>
      </c>
      <c r="B28" s="156">
        <v>278487</v>
      </c>
      <c r="C28" s="49">
        <v>298539</v>
      </c>
      <c r="D28" s="82">
        <v>577026</v>
      </c>
      <c r="E28" s="82">
        <v>251211</v>
      </c>
      <c r="F28" s="82">
        <v>7654</v>
      </c>
      <c r="G28" s="82">
        <v>258865</v>
      </c>
      <c r="H28" s="82">
        <v>267754</v>
      </c>
      <c r="I28" s="83">
        <v>17953</v>
      </c>
      <c r="J28" s="83">
        <v>285707</v>
      </c>
      <c r="K28" s="82">
        <v>96775</v>
      </c>
      <c r="L28" s="155">
        <v>1439</v>
      </c>
      <c r="M28" s="82">
        <v>98214</v>
      </c>
      <c r="N28" s="82">
        <v>144353</v>
      </c>
      <c r="O28" s="82">
        <v>4385</v>
      </c>
      <c r="P28" s="82">
        <v>148738</v>
      </c>
      <c r="Q28" s="156">
        <v>34537</v>
      </c>
      <c r="R28" s="49">
        <v>146326</v>
      </c>
      <c r="S28" s="82">
        <v>180863</v>
      </c>
      <c r="T28" s="156">
        <v>2746</v>
      </c>
      <c r="U28" s="49">
        <v>10454</v>
      </c>
      <c r="V28" s="82">
        <v>13200</v>
      </c>
      <c r="W28" s="82">
        <v>194063</v>
      </c>
      <c r="X28" s="83">
        <v>28978</v>
      </c>
      <c r="Y28" s="83">
        <v>1591591</v>
      </c>
      <c r="Z28" s="7"/>
    </row>
    <row r="29" spans="1:26">
      <c r="A29" s="161" t="s">
        <v>19</v>
      </c>
      <c r="B29" s="90">
        <v>844559</v>
      </c>
      <c r="C29" s="63">
        <v>900061</v>
      </c>
      <c r="D29" s="91">
        <v>1744620</v>
      </c>
      <c r="E29" s="91">
        <v>928708</v>
      </c>
      <c r="F29" s="91">
        <v>22375</v>
      </c>
      <c r="G29" s="91">
        <v>951083</v>
      </c>
      <c r="H29" s="91">
        <v>939714</v>
      </c>
      <c r="I29" s="92">
        <v>60725</v>
      </c>
      <c r="J29" s="92">
        <v>1000439</v>
      </c>
      <c r="K29" s="91">
        <v>308644</v>
      </c>
      <c r="L29" s="162">
        <v>3985</v>
      </c>
      <c r="M29" s="91">
        <v>312629</v>
      </c>
      <c r="N29" s="91">
        <v>375767</v>
      </c>
      <c r="O29" s="91">
        <v>12029</v>
      </c>
      <c r="P29" s="91">
        <v>387796</v>
      </c>
      <c r="Q29" s="90">
        <v>85797</v>
      </c>
      <c r="R29" s="63">
        <v>370439</v>
      </c>
      <c r="S29" s="91">
        <v>456236</v>
      </c>
      <c r="T29" s="90">
        <v>7706</v>
      </c>
      <c r="U29" s="63">
        <v>27883</v>
      </c>
      <c r="V29" s="91">
        <v>35589</v>
      </c>
      <c r="W29" s="91">
        <v>491825</v>
      </c>
      <c r="X29" s="92">
        <v>100538</v>
      </c>
      <c r="Y29" s="92">
        <v>4988930</v>
      </c>
      <c r="Z29" s="7"/>
    </row>
    <row r="30" spans="1:26" ht="54" customHeight="1">
      <c r="A30" s="233" t="s">
        <v>110</v>
      </c>
      <c r="B30" s="234"/>
      <c r="C30" s="234"/>
      <c r="D30" s="234"/>
      <c r="E30" s="234"/>
      <c r="F30" s="234"/>
      <c r="G30" s="234"/>
      <c r="H30" s="234"/>
      <c r="I30" s="234"/>
      <c r="J30" s="234"/>
      <c r="K30" s="234"/>
      <c r="L30" s="234"/>
      <c r="M30" s="234"/>
      <c r="N30" s="234"/>
      <c r="O30" s="234"/>
      <c r="P30" s="234"/>
      <c r="Q30" s="234"/>
      <c r="R30" s="234"/>
      <c r="S30" s="234"/>
      <c r="T30" s="234"/>
      <c r="U30" s="234"/>
      <c r="V30" s="234"/>
      <c r="W30" s="234"/>
      <c r="X30" s="234"/>
      <c r="Y30" s="235"/>
    </row>
    <row r="31" spans="1:26">
      <c r="A31" s="25"/>
      <c r="B31" s="25"/>
      <c r="C31" s="25"/>
      <c r="D31" s="25"/>
      <c r="E31" s="25"/>
      <c r="F31" s="25"/>
      <c r="G31" s="25"/>
      <c r="H31" s="25"/>
      <c r="I31" s="25"/>
      <c r="J31" s="25"/>
      <c r="K31" s="25"/>
      <c r="L31" s="25"/>
      <c r="M31" s="25"/>
      <c r="N31" s="25"/>
      <c r="O31" s="25"/>
      <c r="P31" s="25"/>
      <c r="Q31" s="25"/>
      <c r="R31" s="25"/>
      <c r="S31" s="25"/>
      <c r="T31" s="25"/>
      <c r="U31" s="25"/>
      <c r="V31" s="25"/>
      <c r="W31" s="25"/>
      <c r="X31" s="25"/>
      <c r="Y31" s="25"/>
    </row>
    <row r="32" spans="1:26">
      <c r="A32" s="25"/>
      <c r="B32" s="25"/>
      <c r="C32" s="25"/>
      <c r="D32" s="25"/>
      <c r="E32" s="25"/>
      <c r="F32" s="25"/>
      <c r="G32" s="25"/>
      <c r="H32" s="25"/>
      <c r="I32" s="25"/>
      <c r="J32" s="25"/>
      <c r="K32" s="25"/>
      <c r="L32" s="25"/>
      <c r="M32" s="25"/>
      <c r="N32" s="25"/>
      <c r="O32" s="25"/>
      <c r="P32" s="25"/>
      <c r="Q32" s="25"/>
      <c r="R32" s="25"/>
      <c r="S32" s="25"/>
      <c r="T32" s="25"/>
      <c r="U32" s="25"/>
      <c r="V32" s="25"/>
      <c r="W32" s="25"/>
      <c r="X32" s="25"/>
      <c r="Y32" s="25"/>
    </row>
    <row r="33" spans="1:25">
      <c r="A33" s="67" t="s">
        <v>37</v>
      </c>
      <c r="B33" s="25"/>
      <c r="C33" s="25"/>
      <c r="D33" s="25"/>
      <c r="E33" s="25"/>
      <c r="F33" s="25"/>
      <c r="G33" s="25"/>
      <c r="H33" s="25"/>
      <c r="I33" s="25"/>
      <c r="J33" s="25"/>
      <c r="K33" s="25"/>
      <c r="L33" s="25"/>
      <c r="M33" s="25"/>
      <c r="N33" s="25"/>
      <c r="O33" s="25"/>
      <c r="P33" s="25"/>
      <c r="Q33" s="25"/>
      <c r="R33" s="25"/>
      <c r="S33" s="25"/>
      <c r="T33" s="25"/>
      <c r="U33" s="25"/>
      <c r="V33" s="25"/>
      <c r="W33" s="25"/>
      <c r="X33" s="25"/>
      <c r="Y33" s="25"/>
    </row>
  </sheetData>
  <mergeCells count="25">
    <mergeCell ref="X2:X4"/>
    <mergeCell ref="Q2:W2"/>
    <mergeCell ref="W3:W4"/>
    <mergeCell ref="A1:Y1"/>
    <mergeCell ref="A30:Y30"/>
    <mergeCell ref="Y2:Y4"/>
    <mergeCell ref="B2:D3"/>
    <mergeCell ref="H2:J2"/>
    <mergeCell ref="N2:P2"/>
    <mergeCell ref="N3:N4"/>
    <mergeCell ref="P3:P4"/>
    <mergeCell ref="E2:G2"/>
    <mergeCell ref="E3:E4"/>
    <mergeCell ref="G3:G4"/>
    <mergeCell ref="K2:M2"/>
    <mergeCell ref="K3:K4"/>
    <mergeCell ref="T3:V3"/>
    <mergeCell ref="O3:O4"/>
    <mergeCell ref="I3:I4"/>
    <mergeCell ref="L3:L4"/>
    <mergeCell ref="F3:F4"/>
    <mergeCell ref="M3:M4"/>
    <mergeCell ref="H3:H4"/>
    <mergeCell ref="J3:J4"/>
    <mergeCell ref="Q3:S3"/>
  </mergeCells>
  <hyperlinks>
    <hyperlink ref="A33" location="Index!A1" display="Terug naar index"/>
  </hyperlinks>
  <printOptions horizontalCentered="1" verticalCentered="1"/>
  <pageMargins left="0.70866141732283472" right="0.70866141732283472" top="0.74803149606299213" bottom="0.74803149606299213" header="0.31496062992125984" footer="0.31496062992125984"/>
  <pageSetup paperSize="9" scale="86" fitToWidth="3" fitToHeight="0" orientation="landscape" verticalDpi="599" r:id="rId1"/>
  <headerFooter scaleWithDoc="0">
    <oddHeader>&amp;LMénages&amp;C&amp;"-,Bold"POPULATION</oddHeader>
    <oddFooter>&amp;C&amp;P/&amp;N&amp;R© IBSA</oddFooter>
  </headerFooter>
  <colBreaks count="1" manualBreakCount="1">
    <brk id="16" max="2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AA130"/>
  <sheetViews>
    <sheetView showGridLines="0" zoomScale="80" zoomScaleNormal="80" workbookViewId="0">
      <pane xSplit="2" ySplit="4" topLeftCell="C5" activePane="bottomRight" state="frozen"/>
      <selection pane="topRight" activeCell="C1" sqref="C1"/>
      <selection pane="bottomLeft" activeCell="A5" sqref="A5"/>
      <selection pane="bottomRight" sqref="A1:Z1"/>
    </sheetView>
  </sheetViews>
  <sheetFormatPr baseColWidth="10" defaultColWidth="9.140625" defaultRowHeight="15"/>
  <cols>
    <col min="1" max="1" width="31.7109375" bestFit="1" customWidth="1"/>
    <col min="3" max="3" width="14.5703125" customWidth="1"/>
    <col min="4" max="4" width="12.28515625" customWidth="1"/>
    <col min="5" max="5" width="11.7109375" customWidth="1"/>
    <col min="6" max="6" width="13.85546875" style="9" customWidth="1"/>
    <col min="7" max="7" width="14.28515625" style="9" customWidth="1"/>
    <col min="8" max="8" width="11.140625" style="9" customWidth="1"/>
    <col min="9" max="9" width="14.85546875" style="9" customWidth="1"/>
    <col min="10" max="10" width="14.7109375" style="9" customWidth="1"/>
    <col min="11" max="11" width="13.28515625" style="9" customWidth="1"/>
    <col min="12" max="12" width="15.140625" style="9" customWidth="1"/>
    <col min="13" max="13" width="15" style="9" customWidth="1"/>
    <col min="14" max="14" width="12" style="9" customWidth="1"/>
    <col min="15" max="15" width="15" style="9" customWidth="1"/>
    <col min="16" max="16" width="16.140625" style="9" customWidth="1"/>
    <col min="17" max="17" width="14.28515625" style="9" customWidth="1"/>
    <col min="18" max="26" width="11.7109375" style="9" customWidth="1"/>
  </cols>
  <sheetData>
    <row r="1" spans="1:26" ht="63" customHeight="1">
      <c r="A1" s="227" t="s">
        <v>136</v>
      </c>
      <c r="B1" s="228"/>
      <c r="C1" s="228"/>
      <c r="D1" s="228"/>
      <c r="E1" s="228"/>
      <c r="F1" s="228"/>
      <c r="G1" s="228"/>
      <c r="H1" s="228"/>
      <c r="I1" s="228"/>
      <c r="J1" s="228"/>
      <c r="K1" s="228"/>
      <c r="L1" s="228"/>
      <c r="M1" s="228"/>
      <c r="N1" s="228"/>
      <c r="O1" s="228"/>
      <c r="P1" s="228"/>
      <c r="Q1" s="228"/>
      <c r="R1" s="228"/>
      <c r="S1" s="228"/>
      <c r="T1" s="228"/>
      <c r="U1" s="228"/>
      <c r="V1" s="228"/>
      <c r="W1" s="228"/>
      <c r="X1" s="228"/>
      <c r="Y1" s="228"/>
      <c r="Z1" s="229"/>
    </row>
    <row r="2" spans="1:26" ht="20.100000000000001" customHeight="1">
      <c r="A2" s="236"/>
      <c r="B2" s="242" t="s">
        <v>65</v>
      </c>
      <c r="C2" s="252" t="s">
        <v>87</v>
      </c>
      <c r="D2" s="252"/>
      <c r="E2" s="242"/>
      <c r="F2" s="253" t="s">
        <v>51</v>
      </c>
      <c r="G2" s="254"/>
      <c r="H2" s="255"/>
      <c r="I2" s="253" t="s">
        <v>52</v>
      </c>
      <c r="J2" s="254"/>
      <c r="K2" s="255"/>
      <c r="L2" s="254" t="s">
        <v>53</v>
      </c>
      <c r="M2" s="254"/>
      <c r="N2" s="255"/>
      <c r="O2" s="253" t="s">
        <v>54</v>
      </c>
      <c r="P2" s="254"/>
      <c r="Q2" s="255"/>
      <c r="R2" s="249" t="s">
        <v>49</v>
      </c>
      <c r="S2" s="238"/>
      <c r="T2" s="238"/>
      <c r="U2" s="238"/>
      <c r="V2" s="238"/>
      <c r="W2" s="238"/>
      <c r="X2" s="239"/>
      <c r="Y2" s="240" t="s">
        <v>55</v>
      </c>
      <c r="Z2" s="240" t="s">
        <v>41</v>
      </c>
    </row>
    <row r="3" spans="1:26" s="9" customFormat="1" ht="20.100000000000001" customHeight="1">
      <c r="A3" s="256"/>
      <c r="B3" s="257"/>
      <c r="C3" s="245"/>
      <c r="D3" s="245"/>
      <c r="E3" s="243"/>
      <c r="F3" s="240" t="s">
        <v>96</v>
      </c>
      <c r="G3" s="240" t="s">
        <v>50</v>
      </c>
      <c r="H3" s="240" t="s">
        <v>41</v>
      </c>
      <c r="I3" s="240" t="s">
        <v>96</v>
      </c>
      <c r="J3" s="240" t="s">
        <v>50</v>
      </c>
      <c r="K3" s="240" t="s">
        <v>41</v>
      </c>
      <c r="L3" s="240" t="s">
        <v>96</v>
      </c>
      <c r="M3" s="240" t="s">
        <v>50</v>
      </c>
      <c r="N3" s="240" t="s">
        <v>41</v>
      </c>
      <c r="O3" s="240" t="s">
        <v>96</v>
      </c>
      <c r="P3" s="240" t="s">
        <v>50</v>
      </c>
      <c r="Q3" s="240" t="s">
        <v>41</v>
      </c>
      <c r="R3" s="244" t="s">
        <v>96</v>
      </c>
      <c r="S3" s="245"/>
      <c r="T3" s="243"/>
      <c r="U3" s="244" t="s">
        <v>50</v>
      </c>
      <c r="V3" s="245"/>
      <c r="W3" s="243"/>
      <c r="X3" s="250" t="s">
        <v>41</v>
      </c>
      <c r="Y3" s="248"/>
      <c r="Z3" s="248"/>
    </row>
    <row r="4" spans="1:26" ht="20.100000000000001" customHeight="1">
      <c r="A4" s="237"/>
      <c r="B4" s="243"/>
      <c r="C4" s="37" t="s">
        <v>39</v>
      </c>
      <c r="D4" s="38" t="s">
        <v>40</v>
      </c>
      <c r="E4" s="38" t="s">
        <v>41</v>
      </c>
      <c r="F4" s="241"/>
      <c r="G4" s="241"/>
      <c r="H4" s="241"/>
      <c r="I4" s="241"/>
      <c r="J4" s="241"/>
      <c r="K4" s="241"/>
      <c r="L4" s="241"/>
      <c r="M4" s="241"/>
      <c r="N4" s="241"/>
      <c r="O4" s="241"/>
      <c r="P4" s="241"/>
      <c r="Q4" s="241"/>
      <c r="R4" s="37" t="s">
        <v>39</v>
      </c>
      <c r="S4" s="38" t="s">
        <v>40</v>
      </c>
      <c r="T4" s="38" t="s">
        <v>41</v>
      </c>
      <c r="U4" s="37" t="s">
        <v>39</v>
      </c>
      <c r="V4" s="38" t="s">
        <v>40</v>
      </c>
      <c r="W4" s="38" t="s">
        <v>41</v>
      </c>
      <c r="X4" s="251"/>
      <c r="Y4" s="241"/>
      <c r="Z4" s="241"/>
    </row>
    <row r="5" spans="1:26">
      <c r="A5" s="93" t="s">
        <v>14</v>
      </c>
      <c r="B5" s="94">
        <v>2001</v>
      </c>
      <c r="C5" s="95">
        <v>109875</v>
      </c>
      <c r="D5" s="123">
        <v>127784</v>
      </c>
      <c r="E5" s="123">
        <v>237659</v>
      </c>
      <c r="F5" s="123">
        <v>66498</v>
      </c>
      <c r="G5" s="97">
        <v>1401</v>
      </c>
      <c r="H5" s="123">
        <v>67899</v>
      </c>
      <c r="I5" s="97">
        <v>83647</v>
      </c>
      <c r="J5" s="97">
        <v>5106</v>
      </c>
      <c r="K5" s="97">
        <v>88753</v>
      </c>
      <c r="L5" s="97">
        <v>14126</v>
      </c>
      <c r="M5" s="97">
        <v>127</v>
      </c>
      <c r="N5" s="97">
        <v>14253</v>
      </c>
      <c r="O5" s="97">
        <v>10427</v>
      </c>
      <c r="P5" s="97">
        <v>261</v>
      </c>
      <c r="Q5" s="97">
        <v>10688</v>
      </c>
      <c r="R5" s="95">
        <v>6079</v>
      </c>
      <c r="S5" s="123">
        <v>39143</v>
      </c>
      <c r="T5" s="123">
        <v>45222</v>
      </c>
      <c r="U5" s="95">
        <v>339</v>
      </c>
      <c r="V5" s="123">
        <v>1798</v>
      </c>
      <c r="W5" s="123">
        <v>2137</v>
      </c>
      <c r="X5" s="123">
        <v>47359</v>
      </c>
      <c r="Y5" s="123">
        <v>8011</v>
      </c>
      <c r="Z5" s="123">
        <v>474622</v>
      </c>
    </row>
    <row r="6" spans="1:26">
      <c r="A6" s="98" t="s">
        <v>15</v>
      </c>
      <c r="B6" s="99">
        <v>2001</v>
      </c>
      <c r="C6" s="100">
        <v>46946</v>
      </c>
      <c r="D6" s="124">
        <v>62269</v>
      </c>
      <c r="E6" s="124">
        <v>109215</v>
      </c>
      <c r="F6" s="124">
        <v>97841</v>
      </c>
      <c r="G6" s="102">
        <v>2908</v>
      </c>
      <c r="H6" s="124">
        <v>100749</v>
      </c>
      <c r="I6" s="102">
        <v>129447</v>
      </c>
      <c r="J6" s="102">
        <v>5867</v>
      </c>
      <c r="K6" s="102">
        <v>135314</v>
      </c>
      <c r="L6" s="102">
        <v>16063</v>
      </c>
      <c r="M6" s="102">
        <v>156</v>
      </c>
      <c r="N6" s="102">
        <v>16219</v>
      </c>
      <c r="O6" s="102">
        <v>11537</v>
      </c>
      <c r="P6" s="102">
        <v>340</v>
      </c>
      <c r="Q6" s="102">
        <v>11877</v>
      </c>
      <c r="R6" s="100">
        <v>4878</v>
      </c>
      <c r="S6" s="124">
        <v>24163</v>
      </c>
      <c r="T6" s="124">
        <v>29041</v>
      </c>
      <c r="U6" s="100">
        <v>547</v>
      </c>
      <c r="V6" s="124">
        <v>1835</v>
      </c>
      <c r="W6" s="124">
        <v>2382</v>
      </c>
      <c r="X6" s="124">
        <v>31423</v>
      </c>
      <c r="Y6" s="124">
        <v>5462</v>
      </c>
      <c r="Z6" s="124">
        <v>410259</v>
      </c>
    </row>
    <row r="7" spans="1:26">
      <c r="A7" s="88" t="s">
        <v>16</v>
      </c>
      <c r="B7" s="103">
        <v>2001</v>
      </c>
      <c r="C7" s="104">
        <v>16117</v>
      </c>
      <c r="D7" s="125">
        <v>21323</v>
      </c>
      <c r="E7" s="125">
        <v>37440</v>
      </c>
      <c r="F7" s="125">
        <v>26988</v>
      </c>
      <c r="G7" s="106">
        <v>1089</v>
      </c>
      <c r="H7" s="125">
        <v>28077</v>
      </c>
      <c r="I7" s="106">
        <v>42359</v>
      </c>
      <c r="J7" s="106">
        <v>2460</v>
      </c>
      <c r="K7" s="106">
        <v>44819</v>
      </c>
      <c r="L7" s="106">
        <v>5263</v>
      </c>
      <c r="M7" s="106">
        <v>71</v>
      </c>
      <c r="N7" s="106">
        <v>5334</v>
      </c>
      <c r="O7" s="106">
        <v>5758</v>
      </c>
      <c r="P7" s="106">
        <v>183</v>
      </c>
      <c r="Q7" s="106">
        <v>5941</v>
      </c>
      <c r="R7" s="104">
        <v>2068</v>
      </c>
      <c r="S7" s="125">
        <v>10528</v>
      </c>
      <c r="T7" s="125">
        <v>12596</v>
      </c>
      <c r="U7" s="104">
        <v>200</v>
      </c>
      <c r="V7" s="125">
        <v>842</v>
      </c>
      <c r="W7" s="125">
        <v>1042</v>
      </c>
      <c r="X7" s="125">
        <v>13638</v>
      </c>
      <c r="Y7" s="125">
        <v>2022</v>
      </c>
      <c r="Z7" s="125">
        <v>137271</v>
      </c>
    </row>
    <row r="8" spans="1:26">
      <c r="A8" s="55" t="s">
        <v>17</v>
      </c>
      <c r="B8" s="107">
        <v>2001</v>
      </c>
      <c r="C8" s="108">
        <v>299039</v>
      </c>
      <c r="D8" s="126">
        <v>369933</v>
      </c>
      <c r="E8" s="126">
        <v>668972</v>
      </c>
      <c r="F8" s="126">
        <v>581830</v>
      </c>
      <c r="G8" s="110">
        <v>14730</v>
      </c>
      <c r="H8" s="126">
        <v>596560</v>
      </c>
      <c r="I8" s="110">
        <v>758970</v>
      </c>
      <c r="J8" s="110">
        <v>32289</v>
      </c>
      <c r="K8" s="110">
        <v>791259</v>
      </c>
      <c r="L8" s="110">
        <v>89852</v>
      </c>
      <c r="M8" s="110">
        <v>835</v>
      </c>
      <c r="N8" s="110">
        <v>90687</v>
      </c>
      <c r="O8" s="110">
        <v>55880</v>
      </c>
      <c r="P8" s="110">
        <v>1473</v>
      </c>
      <c r="Q8" s="110">
        <v>57353</v>
      </c>
      <c r="R8" s="108">
        <v>29950</v>
      </c>
      <c r="S8" s="126">
        <v>136896</v>
      </c>
      <c r="T8" s="126">
        <v>166846</v>
      </c>
      <c r="U8" s="108">
        <v>2962</v>
      </c>
      <c r="V8" s="126">
        <v>9202</v>
      </c>
      <c r="W8" s="126">
        <v>12164</v>
      </c>
      <c r="X8" s="126">
        <v>179010</v>
      </c>
      <c r="Y8" s="126">
        <v>31790</v>
      </c>
      <c r="Z8" s="126">
        <v>2415631</v>
      </c>
    </row>
    <row r="9" spans="1:26">
      <c r="A9" s="98" t="s">
        <v>18</v>
      </c>
      <c r="B9" s="99">
        <v>2001</v>
      </c>
      <c r="C9" s="111">
        <v>198376</v>
      </c>
      <c r="D9" s="127">
        <v>248237</v>
      </c>
      <c r="E9" s="127">
        <v>446613</v>
      </c>
      <c r="F9" s="127">
        <v>265966</v>
      </c>
      <c r="G9" s="113">
        <v>10190</v>
      </c>
      <c r="H9" s="127">
        <v>276156</v>
      </c>
      <c r="I9" s="113">
        <v>374843</v>
      </c>
      <c r="J9" s="113">
        <v>20207</v>
      </c>
      <c r="K9" s="113">
        <v>395050</v>
      </c>
      <c r="L9" s="113">
        <v>49364</v>
      </c>
      <c r="M9" s="113">
        <v>764</v>
      </c>
      <c r="N9" s="113">
        <v>50128</v>
      </c>
      <c r="O9" s="113">
        <v>50615</v>
      </c>
      <c r="P9" s="113">
        <v>1584</v>
      </c>
      <c r="Q9" s="113">
        <v>52199</v>
      </c>
      <c r="R9" s="111">
        <v>20880</v>
      </c>
      <c r="S9" s="127">
        <v>120184</v>
      </c>
      <c r="T9" s="127">
        <v>141064</v>
      </c>
      <c r="U9" s="111">
        <v>1901</v>
      </c>
      <c r="V9" s="127">
        <v>7984</v>
      </c>
      <c r="W9" s="127">
        <v>9885</v>
      </c>
      <c r="X9" s="127">
        <v>150949</v>
      </c>
      <c r="Y9" s="127">
        <v>21013</v>
      </c>
      <c r="Z9" s="127">
        <v>1392108</v>
      </c>
    </row>
    <row r="10" spans="1:26">
      <c r="A10" s="61" t="s">
        <v>19</v>
      </c>
      <c r="B10" s="114">
        <v>2001</v>
      </c>
      <c r="C10" s="115">
        <v>607290</v>
      </c>
      <c r="D10" s="128">
        <v>745954</v>
      </c>
      <c r="E10" s="128">
        <v>1353244</v>
      </c>
      <c r="F10" s="128">
        <v>914294</v>
      </c>
      <c r="G10" s="117">
        <v>26321</v>
      </c>
      <c r="H10" s="128">
        <v>940615</v>
      </c>
      <c r="I10" s="117">
        <v>1217460</v>
      </c>
      <c r="J10" s="117">
        <v>57602</v>
      </c>
      <c r="K10" s="117">
        <v>1275062</v>
      </c>
      <c r="L10" s="117">
        <v>153342</v>
      </c>
      <c r="M10" s="117">
        <v>1726</v>
      </c>
      <c r="N10" s="117">
        <v>155068</v>
      </c>
      <c r="O10" s="117">
        <v>116922</v>
      </c>
      <c r="P10" s="117">
        <v>3318</v>
      </c>
      <c r="Q10" s="117">
        <v>120240</v>
      </c>
      <c r="R10" s="115">
        <v>56909</v>
      </c>
      <c r="S10" s="128">
        <v>296223</v>
      </c>
      <c r="T10" s="128">
        <v>353132</v>
      </c>
      <c r="U10" s="115">
        <v>5202</v>
      </c>
      <c r="V10" s="128">
        <v>18984</v>
      </c>
      <c r="W10" s="128">
        <v>24186</v>
      </c>
      <c r="X10" s="128">
        <v>377318</v>
      </c>
      <c r="Y10" s="128">
        <v>60814</v>
      </c>
      <c r="Z10" s="128">
        <v>4282361</v>
      </c>
    </row>
    <row r="11" spans="1:26">
      <c r="A11" s="93" t="s">
        <v>14</v>
      </c>
      <c r="B11" s="94">
        <v>2002</v>
      </c>
      <c r="C11" s="95">
        <v>113153</v>
      </c>
      <c r="D11" s="123">
        <v>128593</v>
      </c>
      <c r="E11" s="123">
        <v>241746</v>
      </c>
      <c r="F11" s="123">
        <v>65408</v>
      </c>
      <c r="G11" s="97">
        <v>1435</v>
      </c>
      <c r="H11" s="123">
        <v>66843</v>
      </c>
      <c r="I11" s="97">
        <v>83441</v>
      </c>
      <c r="J11" s="97">
        <v>5493</v>
      </c>
      <c r="K11" s="97">
        <v>88934</v>
      </c>
      <c r="L11" s="97">
        <v>14931</v>
      </c>
      <c r="M11" s="97">
        <v>129</v>
      </c>
      <c r="N11" s="97">
        <v>15060</v>
      </c>
      <c r="O11" s="97">
        <v>11382</v>
      </c>
      <c r="P11" s="97">
        <v>283</v>
      </c>
      <c r="Q11" s="97">
        <v>11665</v>
      </c>
      <c r="R11" s="95">
        <v>6160</v>
      </c>
      <c r="S11" s="123">
        <v>40213</v>
      </c>
      <c r="T11" s="123">
        <v>46373</v>
      </c>
      <c r="U11" s="95">
        <v>384</v>
      </c>
      <c r="V11" s="123">
        <v>1967</v>
      </c>
      <c r="W11" s="123">
        <v>2351</v>
      </c>
      <c r="X11" s="123">
        <v>48724</v>
      </c>
      <c r="Y11" s="123">
        <v>8530</v>
      </c>
      <c r="Z11" s="123">
        <v>481502</v>
      </c>
    </row>
    <row r="12" spans="1:26">
      <c r="A12" s="98" t="s">
        <v>15</v>
      </c>
      <c r="B12" s="99">
        <v>2002</v>
      </c>
      <c r="C12" s="100">
        <v>48348</v>
      </c>
      <c r="D12" s="124">
        <v>63111</v>
      </c>
      <c r="E12" s="124">
        <v>111459</v>
      </c>
      <c r="F12" s="124">
        <v>97623</v>
      </c>
      <c r="G12" s="102">
        <v>2807</v>
      </c>
      <c r="H12" s="124">
        <v>100430</v>
      </c>
      <c r="I12" s="102">
        <v>127280</v>
      </c>
      <c r="J12" s="102">
        <v>5848</v>
      </c>
      <c r="K12" s="102">
        <v>133128</v>
      </c>
      <c r="L12" s="102">
        <v>17142</v>
      </c>
      <c r="M12" s="102">
        <v>166</v>
      </c>
      <c r="N12" s="102">
        <v>17308</v>
      </c>
      <c r="O12" s="102">
        <v>12788</v>
      </c>
      <c r="P12" s="102">
        <v>380</v>
      </c>
      <c r="Q12" s="102">
        <v>13168</v>
      </c>
      <c r="R12" s="100">
        <v>5050</v>
      </c>
      <c r="S12" s="124">
        <v>24929</v>
      </c>
      <c r="T12" s="124">
        <v>29979</v>
      </c>
      <c r="U12" s="100">
        <v>564</v>
      </c>
      <c r="V12" s="124">
        <v>1862</v>
      </c>
      <c r="W12" s="124">
        <v>2426</v>
      </c>
      <c r="X12" s="124">
        <v>32405</v>
      </c>
      <c r="Y12" s="124">
        <v>5646</v>
      </c>
      <c r="Z12" s="124">
        <v>413544</v>
      </c>
    </row>
    <row r="13" spans="1:26">
      <c r="A13" s="88" t="s">
        <v>16</v>
      </c>
      <c r="B13" s="103">
        <v>2002</v>
      </c>
      <c r="C13" s="104">
        <v>16633</v>
      </c>
      <c r="D13" s="125">
        <v>21861</v>
      </c>
      <c r="E13" s="125">
        <v>38494</v>
      </c>
      <c r="F13" s="125">
        <v>27268</v>
      </c>
      <c r="G13" s="106">
        <v>1072</v>
      </c>
      <c r="H13" s="125">
        <v>28340</v>
      </c>
      <c r="I13" s="106">
        <v>41838</v>
      </c>
      <c r="J13" s="106">
        <v>2429</v>
      </c>
      <c r="K13" s="106">
        <v>44267</v>
      </c>
      <c r="L13" s="106">
        <v>5507</v>
      </c>
      <c r="M13" s="106">
        <v>86</v>
      </c>
      <c r="N13" s="106">
        <v>5593</v>
      </c>
      <c r="O13" s="106">
        <v>6261</v>
      </c>
      <c r="P13" s="106">
        <v>204</v>
      </c>
      <c r="Q13" s="106">
        <v>6465</v>
      </c>
      <c r="R13" s="104">
        <v>2129</v>
      </c>
      <c r="S13" s="125">
        <v>10928</v>
      </c>
      <c r="T13" s="125">
        <v>13057</v>
      </c>
      <c r="U13" s="104">
        <v>208</v>
      </c>
      <c r="V13" s="125">
        <v>828</v>
      </c>
      <c r="W13" s="125">
        <v>1036</v>
      </c>
      <c r="X13" s="125">
        <v>14093</v>
      </c>
      <c r="Y13" s="125">
        <v>2015</v>
      </c>
      <c r="Z13" s="125">
        <v>139267</v>
      </c>
    </row>
    <row r="14" spans="1:26">
      <c r="A14" s="55" t="s">
        <v>17</v>
      </c>
      <c r="B14" s="107">
        <v>2002</v>
      </c>
      <c r="C14" s="108">
        <v>306746</v>
      </c>
      <c r="D14" s="126">
        <v>375395</v>
      </c>
      <c r="E14" s="126">
        <v>682141</v>
      </c>
      <c r="F14" s="126">
        <v>583467</v>
      </c>
      <c r="G14" s="110">
        <v>14449</v>
      </c>
      <c r="H14" s="126">
        <v>597916</v>
      </c>
      <c r="I14" s="110">
        <v>744642</v>
      </c>
      <c r="J14" s="110">
        <v>32371</v>
      </c>
      <c r="K14" s="110">
        <v>777013</v>
      </c>
      <c r="L14" s="110">
        <v>97746</v>
      </c>
      <c r="M14" s="110">
        <v>894</v>
      </c>
      <c r="N14" s="110">
        <v>98640</v>
      </c>
      <c r="O14" s="110">
        <v>62790</v>
      </c>
      <c r="P14" s="110">
        <v>1669</v>
      </c>
      <c r="Q14" s="110">
        <v>64459</v>
      </c>
      <c r="R14" s="108">
        <v>30801</v>
      </c>
      <c r="S14" s="126">
        <v>140211</v>
      </c>
      <c r="T14" s="126">
        <v>171012</v>
      </c>
      <c r="U14" s="108">
        <v>3036</v>
      </c>
      <c r="V14" s="126">
        <v>9493</v>
      </c>
      <c r="W14" s="126">
        <v>12529</v>
      </c>
      <c r="X14" s="126">
        <v>183541</v>
      </c>
      <c r="Y14" s="126">
        <v>32652</v>
      </c>
      <c r="Z14" s="126">
        <v>2436362</v>
      </c>
    </row>
    <row r="15" spans="1:26">
      <c r="A15" s="98" t="s">
        <v>18</v>
      </c>
      <c r="B15" s="99">
        <v>2002</v>
      </c>
      <c r="C15" s="111">
        <v>205964</v>
      </c>
      <c r="D15" s="127">
        <v>252150</v>
      </c>
      <c r="E15" s="127">
        <v>458114</v>
      </c>
      <c r="F15" s="127">
        <v>266132</v>
      </c>
      <c r="G15" s="113">
        <v>10026</v>
      </c>
      <c r="H15" s="127">
        <v>276158</v>
      </c>
      <c r="I15" s="113">
        <v>367037</v>
      </c>
      <c r="J15" s="113">
        <v>19744</v>
      </c>
      <c r="K15" s="113">
        <v>386781</v>
      </c>
      <c r="L15" s="113">
        <v>51299</v>
      </c>
      <c r="M15" s="113">
        <v>824</v>
      </c>
      <c r="N15" s="113">
        <v>52123</v>
      </c>
      <c r="O15" s="113">
        <v>53900</v>
      </c>
      <c r="P15" s="113">
        <v>1705</v>
      </c>
      <c r="Q15" s="113">
        <v>55605</v>
      </c>
      <c r="R15" s="111">
        <v>21552</v>
      </c>
      <c r="S15" s="127">
        <v>124566</v>
      </c>
      <c r="T15" s="127">
        <v>146118</v>
      </c>
      <c r="U15" s="111">
        <v>1922</v>
      </c>
      <c r="V15" s="127">
        <v>8052</v>
      </c>
      <c r="W15" s="127">
        <v>9974</v>
      </c>
      <c r="X15" s="127">
        <v>156092</v>
      </c>
      <c r="Y15" s="127">
        <v>21184</v>
      </c>
      <c r="Z15" s="127">
        <v>1406057</v>
      </c>
    </row>
    <row r="16" spans="1:26">
      <c r="A16" s="61" t="s">
        <v>19</v>
      </c>
      <c r="B16" s="114">
        <v>2002</v>
      </c>
      <c r="C16" s="115">
        <v>625863</v>
      </c>
      <c r="D16" s="128">
        <v>756138</v>
      </c>
      <c r="E16" s="128">
        <v>1382001</v>
      </c>
      <c r="F16" s="128">
        <v>915007</v>
      </c>
      <c r="G16" s="117">
        <v>25910</v>
      </c>
      <c r="H16" s="128">
        <v>940917</v>
      </c>
      <c r="I16" s="117">
        <v>1195120</v>
      </c>
      <c r="J16" s="117">
        <v>57608</v>
      </c>
      <c r="K16" s="117">
        <v>1252728</v>
      </c>
      <c r="L16" s="117">
        <v>163976</v>
      </c>
      <c r="M16" s="117">
        <v>1847</v>
      </c>
      <c r="N16" s="117">
        <v>165823</v>
      </c>
      <c r="O16" s="117">
        <v>128072</v>
      </c>
      <c r="P16" s="117">
        <v>3657</v>
      </c>
      <c r="Q16" s="117">
        <v>131729</v>
      </c>
      <c r="R16" s="115">
        <v>58513</v>
      </c>
      <c r="S16" s="128">
        <v>304990</v>
      </c>
      <c r="T16" s="128">
        <v>363503</v>
      </c>
      <c r="U16" s="115">
        <v>5342</v>
      </c>
      <c r="V16" s="128">
        <v>19512</v>
      </c>
      <c r="W16" s="128">
        <v>24854</v>
      </c>
      <c r="X16" s="128">
        <v>388357</v>
      </c>
      <c r="Y16" s="128">
        <v>62366</v>
      </c>
      <c r="Z16" s="128">
        <v>4323921</v>
      </c>
    </row>
    <row r="17" spans="1:26">
      <c r="A17" s="93" t="s">
        <v>14</v>
      </c>
      <c r="B17" s="94">
        <v>2003</v>
      </c>
      <c r="C17" s="95">
        <v>115802</v>
      </c>
      <c r="D17" s="123">
        <v>128660</v>
      </c>
      <c r="E17" s="123">
        <v>244462</v>
      </c>
      <c r="F17" s="123">
        <v>64860</v>
      </c>
      <c r="G17" s="97">
        <v>1519</v>
      </c>
      <c r="H17" s="123">
        <v>66379</v>
      </c>
      <c r="I17" s="97">
        <v>82947</v>
      </c>
      <c r="J17" s="97">
        <v>6047</v>
      </c>
      <c r="K17" s="97">
        <v>88994</v>
      </c>
      <c r="L17" s="97">
        <v>15797</v>
      </c>
      <c r="M17" s="97">
        <v>144</v>
      </c>
      <c r="N17" s="97">
        <v>15941</v>
      </c>
      <c r="O17" s="97">
        <v>12034</v>
      </c>
      <c r="P17" s="97">
        <v>336</v>
      </c>
      <c r="Q17" s="97">
        <v>12370</v>
      </c>
      <c r="R17" s="95">
        <v>6372</v>
      </c>
      <c r="S17" s="123">
        <v>41169</v>
      </c>
      <c r="T17" s="123">
        <v>47541</v>
      </c>
      <c r="U17" s="95">
        <v>437</v>
      </c>
      <c r="V17" s="123">
        <v>2101</v>
      </c>
      <c r="W17" s="123">
        <v>2538</v>
      </c>
      <c r="X17" s="123">
        <v>50079</v>
      </c>
      <c r="Y17" s="123">
        <v>9344</v>
      </c>
      <c r="Z17" s="123">
        <v>487569</v>
      </c>
    </row>
    <row r="18" spans="1:26">
      <c r="A18" s="98" t="s">
        <v>15</v>
      </c>
      <c r="B18" s="99">
        <v>2003</v>
      </c>
      <c r="C18" s="100">
        <v>49808</v>
      </c>
      <c r="D18" s="124">
        <v>64572</v>
      </c>
      <c r="E18" s="124">
        <v>114380</v>
      </c>
      <c r="F18" s="124">
        <v>97501</v>
      </c>
      <c r="G18" s="102">
        <v>2739</v>
      </c>
      <c r="H18" s="124">
        <v>100240</v>
      </c>
      <c r="I18" s="102">
        <v>124999</v>
      </c>
      <c r="J18" s="102">
        <v>5823</v>
      </c>
      <c r="K18" s="102">
        <v>130822</v>
      </c>
      <c r="L18" s="102">
        <v>18246</v>
      </c>
      <c r="M18" s="102">
        <v>187</v>
      </c>
      <c r="N18" s="102">
        <v>18433</v>
      </c>
      <c r="O18" s="102">
        <v>14142</v>
      </c>
      <c r="P18" s="102">
        <v>421</v>
      </c>
      <c r="Q18" s="102">
        <v>14563</v>
      </c>
      <c r="R18" s="100">
        <v>5304</v>
      </c>
      <c r="S18" s="124">
        <v>25608</v>
      </c>
      <c r="T18" s="124">
        <v>30912</v>
      </c>
      <c r="U18" s="100">
        <v>554</v>
      </c>
      <c r="V18" s="124">
        <v>1977</v>
      </c>
      <c r="W18" s="124">
        <v>2531</v>
      </c>
      <c r="X18" s="124">
        <v>33443</v>
      </c>
      <c r="Y18" s="124">
        <v>5788</v>
      </c>
      <c r="Z18" s="124">
        <v>417669</v>
      </c>
    </row>
    <row r="19" spans="1:26">
      <c r="A19" s="88" t="s">
        <v>16</v>
      </c>
      <c r="B19" s="103">
        <v>2003</v>
      </c>
      <c r="C19" s="104">
        <v>17155</v>
      </c>
      <c r="D19" s="125">
        <v>22377</v>
      </c>
      <c r="E19" s="125">
        <v>39532</v>
      </c>
      <c r="F19" s="125">
        <v>27500</v>
      </c>
      <c r="G19" s="106">
        <v>1022</v>
      </c>
      <c r="H19" s="125">
        <v>28522</v>
      </c>
      <c r="I19" s="106">
        <v>41150</v>
      </c>
      <c r="J19" s="106">
        <v>2445</v>
      </c>
      <c r="K19" s="106">
        <v>43595</v>
      </c>
      <c r="L19" s="106">
        <v>5770</v>
      </c>
      <c r="M19" s="106">
        <v>90</v>
      </c>
      <c r="N19" s="106">
        <v>5860</v>
      </c>
      <c r="O19" s="106">
        <v>6723</v>
      </c>
      <c r="P19" s="106">
        <v>246</v>
      </c>
      <c r="Q19" s="106">
        <v>6969</v>
      </c>
      <c r="R19" s="104">
        <v>2192</v>
      </c>
      <c r="S19" s="125">
        <v>11237</v>
      </c>
      <c r="T19" s="125">
        <v>13429</v>
      </c>
      <c r="U19" s="104">
        <v>216</v>
      </c>
      <c r="V19" s="125">
        <v>874</v>
      </c>
      <c r="W19" s="125">
        <v>1090</v>
      </c>
      <c r="X19" s="125">
        <v>14519</v>
      </c>
      <c r="Y19" s="125">
        <v>2084</v>
      </c>
      <c r="Z19" s="125">
        <v>141081</v>
      </c>
    </row>
    <row r="20" spans="1:26">
      <c r="A20" s="55" t="s">
        <v>17</v>
      </c>
      <c r="B20" s="107">
        <v>2003</v>
      </c>
      <c r="C20" s="108">
        <v>316275</v>
      </c>
      <c r="D20" s="126">
        <v>381852</v>
      </c>
      <c r="E20" s="126">
        <v>698127</v>
      </c>
      <c r="F20" s="126">
        <v>585511</v>
      </c>
      <c r="G20" s="110">
        <v>14126</v>
      </c>
      <c r="H20" s="126">
        <v>599637</v>
      </c>
      <c r="I20" s="110">
        <v>730099</v>
      </c>
      <c r="J20" s="110">
        <v>32348</v>
      </c>
      <c r="K20" s="110">
        <v>762447</v>
      </c>
      <c r="L20" s="110">
        <v>104604</v>
      </c>
      <c r="M20" s="110">
        <v>982</v>
      </c>
      <c r="N20" s="110">
        <v>105586</v>
      </c>
      <c r="O20" s="110">
        <v>70325</v>
      </c>
      <c r="P20" s="110">
        <v>1887</v>
      </c>
      <c r="Q20" s="110">
        <v>72212</v>
      </c>
      <c r="R20" s="108">
        <v>31113</v>
      </c>
      <c r="S20" s="126">
        <v>144032</v>
      </c>
      <c r="T20" s="126">
        <v>175145</v>
      </c>
      <c r="U20" s="108">
        <v>3094</v>
      </c>
      <c r="V20" s="126">
        <v>9865</v>
      </c>
      <c r="W20" s="126">
        <v>12959</v>
      </c>
      <c r="X20" s="126">
        <v>188104</v>
      </c>
      <c r="Y20" s="126">
        <v>33807</v>
      </c>
      <c r="Z20" s="126">
        <v>2459920</v>
      </c>
    </row>
    <row r="21" spans="1:26">
      <c r="A21" s="98" t="s">
        <v>18</v>
      </c>
      <c r="B21" s="99">
        <v>2003</v>
      </c>
      <c r="C21" s="111">
        <v>213456</v>
      </c>
      <c r="D21" s="127">
        <v>256119</v>
      </c>
      <c r="E21" s="127">
        <v>469575</v>
      </c>
      <c r="F21" s="127">
        <v>265711</v>
      </c>
      <c r="G21" s="113">
        <v>9804</v>
      </c>
      <c r="H21" s="127">
        <v>275515</v>
      </c>
      <c r="I21" s="113">
        <v>359023</v>
      </c>
      <c r="J21" s="113">
        <v>19269</v>
      </c>
      <c r="K21" s="113">
        <v>378292</v>
      </c>
      <c r="L21" s="113">
        <v>53146</v>
      </c>
      <c r="M21" s="113">
        <v>840</v>
      </c>
      <c r="N21" s="113">
        <v>53986</v>
      </c>
      <c r="O21" s="113">
        <v>57357</v>
      </c>
      <c r="P21" s="113">
        <v>1808</v>
      </c>
      <c r="Q21" s="113">
        <v>59165</v>
      </c>
      <c r="R21" s="111">
        <v>22222</v>
      </c>
      <c r="S21" s="127">
        <v>129033</v>
      </c>
      <c r="T21" s="127">
        <v>151255</v>
      </c>
      <c r="U21" s="111">
        <v>1937</v>
      </c>
      <c r="V21" s="127">
        <v>8196</v>
      </c>
      <c r="W21" s="127">
        <v>10133</v>
      </c>
      <c r="X21" s="127">
        <v>161388</v>
      </c>
      <c r="Y21" s="127">
        <v>21629</v>
      </c>
      <c r="Z21" s="127">
        <v>1419550</v>
      </c>
    </row>
    <row r="22" spans="1:26">
      <c r="A22" s="61" t="s">
        <v>19</v>
      </c>
      <c r="B22" s="114">
        <v>2003</v>
      </c>
      <c r="C22" s="115">
        <v>645533</v>
      </c>
      <c r="D22" s="128">
        <v>766631</v>
      </c>
      <c r="E22" s="128">
        <v>1412164</v>
      </c>
      <c r="F22" s="128">
        <v>916082</v>
      </c>
      <c r="G22" s="117">
        <v>25449</v>
      </c>
      <c r="H22" s="128">
        <v>941531</v>
      </c>
      <c r="I22" s="117">
        <v>1172069</v>
      </c>
      <c r="J22" s="117">
        <v>57664</v>
      </c>
      <c r="K22" s="117">
        <v>1229733</v>
      </c>
      <c r="L22" s="117">
        <v>173547</v>
      </c>
      <c r="M22" s="117">
        <v>1966</v>
      </c>
      <c r="N22" s="117">
        <v>175513</v>
      </c>
      <c r="O22" s="117">
        <v>139716</v>
      </c>
      <c r="P22" s="117">
        <v>4031</v>
      </c>
      <c r="Q22" s="117">
        <v>143747</v>
      </c>
      <c r="R22" s="115">
        <v>59707</v>
      </c>
      <c r="S22" s="128">
        <v>314234</v>
      </c>
      <c r="T22" s="128">
        <v>373941</v>
      </c>
      <c r="U22" s="115">
        <v>5468</v>
      </c>
      <c r="V22" s="128">
        <v>20162</v>
      </c>
      <c r="W22" s="128">
        <v>25630</v>
      </c>
      <c r="X22" s="128">
        <v>399571</v>
      </c>
      <c r="Y22" s="128">
        <v>64780</v>
      </c>
      <c r="Z22" s="128">
        <v>4367039</v>
      </c>
    </row>
    <row r="23" spans="1:26">
      <c r="A23" s="93" t="s">
        <v>14</v>
      </c>
      <c r="B23" s="94">
        <v>2004</v>
      </c>
      <c r="C23" s="95">
        <v>116576</v>
      </c>
      <c r="D23" s="123">
        <v>128822</v>
      </c>
      <c r="E23" s="123">
        <v>245398</v>
      </c>
      <c r="F23" s="123">
        <v>64367</v>
      </c>
      <c r="G23" s="97">
        <v>1551</v>
      </c>
      <c r="H23" s="123">
        <v>65918</v>
      </c>
      <c r="I23" s="97">
        <v>82496</v>
      </c>
      <c r="J23" s="97">
        <v>6567</v>
      </c>
      <c r="K23" s="97">
        <v>89063</v>
      </c>
      <c r="L23" s="97">
        <v>16101</v>
      </c>
      <c r="M23" s="97">
        <v>151</v>
      </c>
      <c r="N23" s="97">
        <v>16252</v>
      </c>
      <c r="O23" s="97">
        <v>12497</v>
      </c>
      <c r="P23" s="97">
        <v>367</v>
      </c>
      <c r="Q23" s="97">
        <v>12864</v>
      </c>
      <c r="R23" s="95">
        <v>6572</v>
      </c>
      <c r="S23" s="123">
        <v>42028</v>
      </c>
      <c r="T23" s="123">
        <v>48600</v>
      </c>
      <c r="U23" s="95">
        <v>437</v>
      </c>
      <c r="V23" s="123">
        <v>2275</v>
      </c>
      <c r="W23" s="123">
        <v>2712</v>
      </c>
      <c r="X23" s="123">
        <v>51312</v>
      </c>
      <c r="Y23" s="123">
        <v>10003</v>
      </c>
      <c r="Z23" s="123">
        <v>490810</v>
      </c>
    </row>
    <row r="24" spans="1:26">
      <c r="A24" s="98" t="s">
        <v>15</v>
      </c>
      <c r="B24" s="99">
        <v>2004</v>
      </c>
      <c r="C24" s="100">
        <v>50777</v>
      </c>
      <c r="D24" s="124">
        <v>65521</v>
      </c>
      <c r="E24" s="124">
        <v>116298</v>
      </c>
      <c r="F24" s="124">
        <v>97405</v>
      </c>
      <c r="G24" s="102">
        <v>2662</v>
      </c>
      <c r="H24" s="124">
        <v>100067</v>
      </c>
      <c r="I24" s="102">
        <v>122805</v>
      </c>
      <c r="J24" s="102">
        <v>5859</v>
      </c>
      <c r="K24" s="102">
        <v>128664</v>
      </c>
      <c r="L24" s="102">
        <v>18913</v>
      </c>
      <c r="M24" s="102">
        <v>193</v>
      </c>
      <c r="N24" s="102">
        <v>19106</v>
      </c>
      <c r="O24" s="102">
        <v>15552</v>
      </c>
      <c r="P24" s="102">
        <v>458</v>
      </c>
      <c r="Q24" s="102">
        <v>16010</v>
      </c>
      <c r="R24" s="100">
        <v>5429</v>
      </c>
      <c r="S24" s="124">
        <v>26433</v>
      </c>
      <c r="T24" s="124">
        <v>31862</v>
      </c>
      <c r="U24" s="100">
        <v>586</v>
      </c>
      <c r="V24" s="124">
        <v>2048</v>
      </c>
      <c r="W24" s="124">
        <v>2634</v>
      </c>
      <c r="X24" s="124">
        <v>34496</v>
      </c>
      <c r="Y24" s="124">
        <v>5983</v>
      </c>
      <c r="Z24" s="124">
        <v>420624</v>
      </c>
    </row>
    <row r="25" spans="1:26">
      <c r="A25" s="88" t="s">
        <v>16</v>
      </c>
      <c r="B25" s="103">
        <v>2004</v>
      </c>
      <c r="C25" s="104">
        <v>17651</v>
      </c>
      <c r="D25" s="125">
        <v>22883</v>
      </c>
      <c r="E25" s="125">
        <v>40534</v>
      </c>
      <c r="F25" s="125">
        <v>27626</v>
      </c>
      <c r="G25" s="106">
        <v>1004</v>
      </c>
      <c r="H25" s="125">
        <v>28630</v>
      </c>
      <c r="I25" s="106">
        <v>40412</v>
      </c>
      <c r="J25" s="106">
        <v>2437</v>
      </c>
      <c r="K25" s="106">
        <v>42849</v>
      </c>
      <c r="L25" s="106">
        <v>6053</v>
      </c>
      <c r="M25" s="106">
        <v>80</v>
      </c>
      <c r="N25" s="106">
        <v>6133</v>
      </c>
      <c r="O25" s="106">
        <v>7231</v>
      </c>
      <c r="P25" s="106">
        <v>239</v>
      </c>
      <c r="Q25" s="106">
        <v>7470</v>
      </c>
      <c r="R25" s="104">
        <v>2321</v>
      </c>
      <c r="S25" s="125">
        <v>11631</v>
      </c>
      <c r="T25" s="125">
        <v>13952</v>
      </c>
      <c r="U25" s="104">
        <v>225</v>
      </c>
      <c r="V25" s="125">
        <v>926</v>
      </c>
      <c r="W25" s="125">
        <v>1151</v>
      </c>
      <c r="X25" s="125">
        <v>15103</v>
      </c>
      <c r="Y25" s="125">
        <v>2169</v>
      </c>
      <c r="Z25" s="125">
        <v>142888</v>
      </c>
    </row>
    <row r="26" spans="1:26">
      <c r="A26" s="55" t="s">
        <v>17</v>
      </c>
      <c r="B26" s="107">
        <v>2004</v>
      </c>
      <c r="C26" s="108">
        <v>325186</v>
      </c>
      <c r="D26" s="126">
        <v>388394</v>
      </c>
      <c r="E26" s="126">
        <v>713580</v>
      </c>
      <c r="F26" s="126">
        <v>587870</v>
      </c>
      <c r="G26" s="110">
        <v>13890</v>
      </c>
      <c r="H26" s="126">
        <v>601760</v>
      </c>
      <c r="I26" s="110">
        <v>715188</v>
      </c>
      <c r="J26" s="110">
        <v>32408</v>
      </c>
      <c r="K26" s="110">
        <v>747596</v>
      </c>
      <c r="L26" s="110">
        <v>110197</v>
      </c>
      <c r="M26" s="110">
        <v>1069</v>
      </c>
      <c r="N26" s="110">
        <v>111266</v>
      </c>
      <c r="O26" s="110">
        <v>77991</v>
      </c>
      <c r="P26" s="110">
        <v>2087</v>
      </c>
      <c r="Q26" s="110">
        <v>80078</v>
      </c>
      <c r="R26" s="108">
        <v>32234</v>
      </c>
      <c r="S26" s="126">
        <v>148093</v>
      </c>
      <c r="T26" s="126">
        <v>180327</v>
      </c>
      <c r="U26" s="108">
        <v>3145</v>
      </c>
      <c r="V26" s="126">
        <v>10049</v>
      </c>
      <c r="W26" s="126">
        <v>13194</v>
      </c>
      <c r="X26" s="126">
        <v>193521</v>
      </c>
      <c r="Y26" s="126">
        <v>34306</v>
      </c>
      <c r="Z26" s="126">
        <v>2482107</v>
      </c>
    </row>
    <row r="27" spans="1:26">
      <c r="A27" s="98" t="s">
        <v>18</v>
      </c>
      <c r="B27" s="99">
        <v>2004</v>
      </c>
      <c r="C27" s="111">
        <v>221763</v>
      </c>
      <c r="D27" s="127">
        <v>260304</v>
      </c>
      <c r="E27" s="127">
        <v>482067</v>
      </c>
      <c r="F27" s="127">
        <v>265082</v>
      </c>
      <c r="G27" s="113">
        <v>9614</v>
      </c>
      <c r="H27" s="127">
        <v>274696</v>
      </c>
      <c r="I27" s="113">
        <v>350613</v>
      </c>
      <c r="J27" s="113">
        <v>18970</v>
      </c>
      <c r="K27" s="113">
        <v>369583</v>
      </c>
      <c r="L27" s="113">
        <v>55004</v>
      </c>
      <c r="M27" s="113">
        <v>852</v>
      </c>
      <c r="N27" s="113">
        <v>55856</v>
      </c>
      <c r="O27" s="113">
        <v>60976</v>
      </c>
      <c r="P27" s="113">
        <v>1757</v>
      </c>
      <c r="Q27" s="113">
        <v>62733</v>
      </c>
      <c r="R27" s="111">
        <v>23233</v>
      </c>
      <c r="S27" s="127">
        <v>134069</v>
      </c>
      <c r="T27" s="127">
        <v>157302</v>
      </c>
      <c r="U27" s="111">
        <v>1982</v>
      </c>
      <c r="V27" s="127">
        <v>8296</v>
      </c>
      <c r="W27" s="127">
        <v>10278</v>
      </c>
      <c r="X27" s="127">
        <v>167580</v>
      </c>
      <c r="Y27" s="127">
        <v>22134</v>
      </c>
      <c r="Z27" s="127">
        <v>1434649</v>
      </c>
    </row>
    <row r="28" spans="1:26">
      <c r="A28" s="61" t="s">
        <v>19</v>
      </c>
      <c r="B28" s="122">
        <v>2004</v>
      </c>
      <c r="C28" s="115">
        <v>663525</v>
      </c>
      <c r="D28" s="128">
        <v>777520</v>
      </c>
      <c r="E28" s="128">
        <v>1441045</v>
      </c>
      <c r="F28" s="128">
        <v>917319</v>
      </c>
      <c r="G28" s="117">
        <v>25055</v>
      </c>
      <c r="H28" s="128">
        <v>942374</v>
      </c>
      <c r="I28" s="117">
        <v>1148297</v>
      </c>
      <c r="J28" s="117">
        <v>57945</v>
      </c>
      <c r="K28" s="117">
        <v>1206242</v>
      </c>
      <c r="L28" s="117">
        <v>181302</v>
      </c>
      <c r="M28" s="117">
        <v>2072</v>
      </c>
      <c r="N28" s="117">
        <v>183374</v>
      </c>
      <c r="O28" s="117">
        <v>151464</v>
      </c>
      <c r="P28" s="117">
        <v>4211</v>
      </c>
      <c r="Q28" s="117">
        <v>155675</v>
      </c>
      <c r="R28" s="115">
        <v>62039</v>
      </c>
      <c r="S28" s="128">
        <v>324190</v>
      </c>
      <c r="T28" s="128">
        <v>386229</v>
      </c>
      <c r="U28" s="115">
        <v>5564</v>
      </c>
      <c r="V28" s="128">
        <v>20620</v>
      </c>
      <c r="W28" s="128">
        <v>26184</v>
      </c>
      <c r="X28" s="128">
        <v>412413</v>
      </c>
      <c r="Y28" s="128">
        <v>66443</v>
      </c>
      <c r="Z28" s="128">
        <v>4407566</v>
      </c>
    </row>
    <row r="29" spans="1:26">
      <c r="A29" s="93" t="s">
        <v>14</v>
      </c>
      <c r="B29" s="118">
        <v>2005</v>
      </c>
      <c r="C29" s="95">
        <v>116609</v>
      </c>
      <c r="D29" s="123">
        <v>128655</v>
      </c>
      <c r="E29" s="123">
        <v>245264</v>
      </c>
      <c r="F29" s="123">
        <v>63703</v>
      </c>
      <c r="G29" s="97">
        <v>1594</v>
      </c>
      <c r="H29" s="123">
        <v>65297</v>
      </c>
      <c r="I29" s="97">
        <v>82644</v>
      </c>
      <c r="J29" s="97">
        <v>6780</v>
      </c>
      <c r="K29" s="97">
        <v>89424</v>
      </c>
      <c r="L29" s="97">
        <v>16565</v>
      </c>
      <c r="M29" s="97">
        <v>156</v>
      </c>
      <c r="N29" s="97">
        <v>16721</v>
      </c>
      <c r="O29" s="97">
        <v>12984</v>
      </c>
      <c r="P29" s="97">
        <v>363</v>
      </c>
      <c r="Q29" s="97">
        <v>13347</v>
      </c>
      <c r="R29" s="95">
        <v>6717</v>
      </c>
      <c r="S29" s="123">
        <v>42837</v>
      </c>
      <c r="T29" s="123">
        <v>49554</v>
      </c>
      <c r="U29" s="95">
        <v>437</v>
      </c>
      <c r="V29" s="123">
        <v>2324</v>
      </c>
      <c r="W29" s="123">
        <v>2761</v>
      </c>
      <c r="X29" s="123">
        <v>52315</v>
      </c>
      <c r="Y29" s="123">
        <v>10508</v>
      </c>
      <c r="Z29" s="123">
        <v>492876</v>
      </c>
    </row>
    <row r="30" spans="1:26">
      <c r="A30" s="98" t="s">
        <v>15</v>
      </c>
      <c r="B30" s="119">
        <v>2005</v>
      </c>
      <c r="C30" s="100">
        <v>51750</v>
      </c>
      <c r="D30" s="124">
        <v>66201</v>
      </c>
      <c r="E30" s="124">
        <v>117951</v>
      </c>
      <c r="F30" s="124">
        <v>97800</v>
      </c>
      <c r="G30" s="102">
        <v>2635</v>
      </c>
      <c r="H30" s="124">
        <v>100435</v>
      </c>
      <c r="I30" s="102">
        <v>120719</v>
      </c>
      <c r="J30" s="102">
        <v>5821</v>
      </c>
      <c r="K30" s="102">
        <v>126540</v>
      </c>
      <c r="L30" s="102">
        <v>19886</v>
      </c>
      <c r="M30" s="102">
        <v>200</v>
      </c>
      <c r="N30" s="102">
        <v>20086</v>
      </c>
      <c r="O30" s="102">
        <v>17093</v>
      </c>
      <c r="P30" s="102">
        <v>519</v>
      </c>
      <c r="Q30" s="102">
        <v>17612</v>
      </c>
      <c r="R30" s="100">
        <v>5634</v>
      </c>
      <c r="S30" s="124">
        <v>27147</v>
      </c>
      <c r="T30" s="124">
        <v>32781</v>
      </c>
      <c r="U30" s="100">
        <v>584</v>
      </c>
      <c r="V30" s="124">
        <v>2110</v>
      </c>
      <c r="W30" s="124">
        <v>2694</v>
      </c>
      <c r="X30" s="124">
        <v>35475</v>
      </c>
      <c r="Y30" s="124">
        <v>6033</v>
      </c>
      <c r="Z30" s="124">
        <v>424132</v>
      </c>
    </row>
    <row r="31" spans="1:26">
      <c r="A31" s="88" t="s">
        <v>16</v>
      </c>
      <c r="B31" s="120">
        <v>2005</v>
      </c>
      <c r="C31" s="104">
        <v>17842</v>
      </c>
      <c r="D31" s="125">
        <v>23263</v>
      </c>
      <c r="E31" s="125">
        <v>41105</v>
      </c>
      <c r="F31" s="125">
        <v>27858</v>
      </c>
      <c r="G31" s="106">
        <v>1009</v>
      </c>
      <c r="H31" s="125">
        <v>28867</v>
      </c>
      <c r="I31" s="106">
        <v>40004</v>
      </c>
      <c r="J31" s="106">
        <v>2390</v>
      </c>
      <c r="K31" s="106">
        <v>42394</v>
      </c>
      <c r="L31" s="106">
        <v>6334</v>
      </c>
      <c r="M31" s="106">
        <v>102</v>
      </c>
      <c r="N31" s="106">
        <v>6436</v>
      </c>
      <c r="O31" s="106">
        <v>7780</v>
      </c>
      <c r="P31" s="106">
        <v>270</v>
      </c>
      <c r="Q31" s="106">
        <v>8050</v>
      </c>
      <c r="R31" s="104">
        <v>2385</v>
      </c>
      <c r="S31" s="125">
        <v>11938</v>
      </c>
      <c r="T31" s="125">
        <v>14323</v>
      </c>
      <c r="U31" s="104">
        <v>236</v>
      </c>
      <c r="V31" s="125">
        <v>924</v>
      </c>
      <c r="W31" s="125">
        <v>1160</v>
      </c>
      <c r="X31" s="125">
        <v>15483</v>
      </c>
      <c r="Y31" s="125">
        <v>2164</v>
      </c>
      <c r="Z31" s="125">
        <v>144499</v>
      </c>
    </row>
    <row r="32" spans="1:26">
      <c r="A32" s="55" t="s">
        <v>17</v>
      </c>
      <c r="B32" s="121">
        <v>2005</v>
      </c>
      <c r="C32" s="108">
        <v>331877</v>
      </c>
      <c r="D32" s="126">
        <v>394162</v>
      </c>
      <c r="E32" s="126">
        <v>726039</v>
      </c>
      <c r="F32" s="126">
        <v>591158</v>
      </c>
      <c r="G32" s="110">
        <v>13706</v>
      </c>
      <c r="H32" s="126">
        <v>604864</v>
      </c>
      <c r="I32" s="110">
        <v>701370</v>
      </c>
      <c r="J32" s="110">
        <v>32652</v>
      </c>
      <c r="K32" s="110">
        <v>734022</v>
      </c>
      <c r="L32" s="110">
        <v>115669</v>
      </c>
      <c r="M32" s="110">
        <v>1124</v>
      </c>
      <c r="N32" s="110">
        <v>116793</v>
      </c>
      <c r="O32" s="110">
        <v>87045</v>
      </c>
      <c r="P32" s="110">
        <v>2329</v>
      </c>
      <c r="Q32" s="110">
        <v>89374</v>
      </c>
      <c r="R32" s="108">
        <v>33203</v>
      </c>
      <c r="S32" s="126">
        <v>150945</v>
      </c>
      <c r="T32" s="126">
        <v>184148</v>
      </c>
      <c r="U32" s="108">
        <v>3208</v>
      </c>
      <c r="V32" s="126">
        <v>10236</v>
      </c>
      <c r="W32" s="126">
        <v>13444</v>
      </c>
      <c r="X32" s="126">
        <v>197592</v>
      </c>
      <c r="Y32" s="126">
        <v>34960</v>
      </c>
      <c r="Z32" s="126">
        <v>2503644</v>
      </c>
    </row>
    <row r="33" spans="1:27">
      <c r="A33" s="98" t="s">
        <v>18</v>
      </c>
      <c r="B33" s="119">
        <v>2005</v>
      </c>
      <c r="C33" s="111">
        <v>227961</v>
      </c>
      <c r="D33" s="127">
        <v>264097</v>
      </c>
      <c r="E33" s="127">
        <v>492058</v>
      </c>
      <c r="F33" s="127">
        <v>264837</v>
      </c>
      <c r="G33" s="113">
        <v>9601</v>
      </c>
      <c r="H33" s="127">
        <v>274438</v>
      </c>
      <c r="I33" s="113">
        <v>342932</v>
      </c>
      <c r="J33" s="113">
        <v>18756</v>
      </c>
      <c r="K33" s="113">
        <v>361688</v>
      </c>
      <c r="L33" s="113">
        <v>57323</v>
      </c>
      <c r="M33" s="113">
        <v>844</v>
      </c>
      <c r="N33" s="113">
        <v>58167</v>
      </c>
      <c r="O33" s="113">
        <v>65157</v>
      </c>
      <c r="P33" s="113">
        <v>1920</v>
      </c>
      <c r="Q33" s="113">
        <v>67077</v>
      </c>
      <c r="R33" s="111">
        <v>23988</v>
      </c>
      <c r="S33" s="127">
        <v>137754</v>
      </c>
      <c r="T33" s="127">
        <v>161742</v>
      </c>
      <c r="U33" s="111">
        <v>2001</v>
      </c>
      <c r="V33" s="127">
        <v>8476</v>
      </c>
      <c r="W33" s="127">
        <v>10477</v>
      </c>
      <c r="X33" s="127">
        <v>172219</v>
      </c>
      <c r="Y33" s="127">
        <v>22584</v>
      </c>
      <c r="Z33" s="127">
        <v>1448231</v>
      </c>
    </row>
    <row r="34" spans="1:27">
      <c r="A34" s="61" t="s">
        <v>19</v>
      </c>
      <c r="B34" s="122">
        <v>2005</v>
      </c>
      <c r="C34" s="115">
        <v>676447</v>
      </c>
      <c r="D34" s="128">
        <v>786914</v>
      </c>
      <c r="E34" s="128">
        <v>1463361</v>
      </c>
      <c r="F34" s="128">
        <v>919698</v>
      </c>
      <c r="G34" s="117">
        <v>24901</v>
      </c>
      <c r="H34" s="128">
        <v>944599</v>
      </c>
      <c r="I34" s="117">
        <v>1126946</v>
      </c>
      <c r="J34" s="117">
        <v>58188</v>
      </c>
      <c r="K34" s="117">
        <v>1185134</v>
      </c>
      <c r="L34" s="117">
        <v>189557</v>
      </c>
      <c r="M34" s="117">
        <v>2124</v>
      </c>
      <c r="N34" s="117">
        <v>191681</v>
      </c>
      <c r="O34" s="117">
        <v>165186</v>
      </c>
      <c r="P34" s="117">
        <v>4612</v>
      </c>
      <c r="Q34" s="117">
        <v>169798</v>
      </c>
      <c r="R34" s="115">
        <v>63908</v>
      </c>
      <c r="S34" s="128">
        <v>331536</v>
      </c>
      <c r="T34" s="128">
        <v>395444</v>
      </c>
      <c r="U34" s="115">
        <v>5646</v>
      </c>
      <c r="V34" s="128">
        <v>21036</v>
      </c>
      <c r="W34" s="128">
        <v>26682</v>
      </c>
      <c r="X34" s="128">
        <v>422126</v>
      </c>
      <c r="Y34" s="128">
        <v>68052</v>
      </c>
      <c r="Z34" s="128">
        <v>4444751</v>
      </c>
    </row>
    <row r="35" spans="1:27">
      <c r="A35" s="93" t="s">
        <v>14</v>
      </c>
      <c r="B35" s="118">
        <v>2006</v>
      </c>
      <c r="C35" s="95">
        <v>117404</v>
      </c>
      <c r="D35" s="123">
        <v>128972</v>
      </c>
      <c r="E35" s="123">
        <v>246376</v>
      </c>
      <c r="F35" s="123">
        <v>63174</v>
      </c>
      <c r="G35" s="97">
        <v>1656</v>
      </c>
      <c r="H35" s="123">
        <v>64830</v>
      </c>
      <c r="I35" s="97">
        <v>83500</v>
      </c>
      <c r="J35" s="97">
        <v>6800</v>
      </c>
      <c r="K35" s="97">
        <v>90300</v>
      </c>
      <c r="L35" s="97">
        <v>17309</v>
      </c>
      <c r="M35" s="97">
        <v>179</v>
      </c>
      <c r="N35" s="97">
        <v>17488</v>
      </c>
      <c r="O35" s="97">
        <v>13453</v>
      </c>
      <c r="P35" s="97">
        <v>402</v>
      </c>
      <c r="Q35" s="97">
        <v>13855</v>
      </c>
      <c r="R35" s="95">
        <v>6960</v>
      </c>
      <c r="S35" s="123">
        <v>43866</v>
      </c>
      <c r="T35" s="123">
        <v>50826</v>
      </c>
      <c r="U35" s="95">
        <v>461</v>
      </c>
      <c r="V35" s="123">
        <v>2396</v>
      </c>
      <c r="W35" s="123">
        <v>2857</v>
      </c>
      <c r="X35" s="123">
        <v>53683</v>
      </c>
      <c r="Y35" s="123">
        <v>11044</v>
      </c>
      <c r="Z35" s="123">
        <v>497576</v>
      </c>
    </row>
    <row r="36" spans="1:27">
      <c r="A36" s="98" t="s">
        <v>15</v>
      </c>
      <c r="B36" s="119">
        <v>2006</v>
      </c>
      <c r="C36" s="100">
        <v>52813</v>
      </c>
      <c r="D36" s="124">
        <v>67366</v>
      </c>
      <c r="E36" s="124">
        <v>120179</v>
      </c>
      <c r="F36" s="124">
        <v>98078</v>
      </c>
      <c r="G36" s="102">
        <v>2564</v>
      </c>
      <c r="H36" s="124">
        <v>100642</v>
      </c>
      <c r="I36" s="102">
        <v>118812</v>
      </c>
      <c r="J36" s="102">
        <v>5813</v>
      </c>
      <c r="K36" s="102">
        <v>124625</v>
      </c>
      <c r="L36" s="102">
        <v>20585</v>
      </c>
      <c r="M36" s="102">
        <v>204</v>
      </c>
      <c r="N36" s="102">
        <v>20789</v>
      </c>
      <c r="O36" s="102">
        <v>18840</v>
      </c>
      <c r="P36" s="102">
        <v>567</v>
      </c>
      <c r="Q36" s="102">
        <v>19407</v>
      </c>
      <c r="R36" s="100">
        <v>5781</v>
      </c>
      <c r="S36" s="124">
        <v>27535</v>
      </c>
      <c r="T36" s="124">
        <v>33316</v>
      </c>
      <c r="U36" s="100">
        <v>601</v>
      </c>
      <c r="V36" s="124">
        <v>2109</v>
      </c>
      <c r="W36" s="124">
        <v>2710</v>
      </c>
      <c r="X36" s="124">
        <v>36026</v>
      </c>
      <c r="Y36" s="124">
        <v>6151</v>
      </c>
      <c r="Z36" s="124">
        <v>427819</v>
      </c>
    </row>
    <row r="37" spans="1:27">
      <c r="A37" s="88" t="s">
        <v>16</v>
      </c>
      <c r="B37" s="120">
        <v>2006</v>
      </c>
      <c r="C37" s="104">
        <v>18221</v>
      </c>
      <c r="D37" s="125">
        <v>23598</v>
      </c>
      <c r="E37" s="125">
        <v>41819</v>
      </c>
      <c r="F37" s="125">
        <v>27991</v>
      </c>
      <c r="G37" s="106">
        <v>1008</v>
      </c>
      <c r="H37" s="125">
        <v>28999</v>
      </c>
      <c r="I37" s="106">
        <v>39348</v>
      </c>
      <c r="J37" s="106">
        <v>2452</v>
      </c>
      <c r="K37" s="106">
        <v>41800</v>
      </c>
      <c r="L37" s="106">
        <v>6567</v>
      </c>
      <c r="M37" s="106">
        <v>102</v>
      </c>
      <c r="N37" s="106">
        <v>6669</v>
      </c>
      <c r="O37" s="106">
        <v>8295</v>
      </c>
      <c r="P37" s="106">
        <v>285</v>
      </c>
      <c r="Q37" s="106">
        <v>8580</v>
      </c>
      <c r="R37" s="104">
        <v>2406</v>
      </c>
      <c r="S37" s="125">
        <v>12182</v>
      </c>
      <c r="T37" s="125">
        <v>14588</v>
      </c>
      <c r="U37" s="104">
        <v>243</v>
      </c>
      <c r="V37" s="125">
        <v>945</v>
      </c>
      <c r="W37" s="125">
        <v>1188</v>
      </c>
      <c r="X37" s="125">
        <v>15776</v>
      </c>
      <c r="Y37" s="125">
        <v>2287</v>
      </c>
      <c r="Z37" s="125">
        <v>145930</v>
      </c>
    </row>
    <row r="38" spans="1:27">
      <c r="A38" s="55" t="s">
        <v>17</v>
      </c>
      <c r="B38" s="121">
        <v>2006</v>
      </c>
      <c r="C38" s="108">
        <v>339354</v>
      </c>
      <c r="D38" s="126">
        <v>400298</v>
      </c>
      <c r="E38" s="126">
        <v>739652</v>
      </c>
      <c r="F38" s="126">
        <v>594693</v>
      </c>
      <c r="G38" s="110">
        <v>13410</v>
      </c>
      <c r="H38" s="126">
        <v>608103</v>
      </c>
      <c r="I38" s="110">
        <v>689309</v>
      </c>
      <c r="J38" s="110">
        <v>32887</v>
      </c>
      <c r="K38" s="110">
        <v>722196</v>
      </c>
      <c r="L38" s="110">
        <v>120801</v>
      </c>
      <c r="M38" s="110">
        <v>1193</v>
      </c>
      <c r="N38" s="110">
        <v>121994</v>
      </c>
      <c r="O38" s="110">
        <v>96609</v>
      </c>
      <c r="P38" s="110">
        <v>2596</v>
      </c>
      <c r="Q38" s="110">
        <v>99205</v>
      </c>
      <c r="R38" s="108">
        <v>33986</v>
      </c>
      <c r="S38" s="126">
        <v>153157</v>
      </c>
      <c r="T38" s="126">
        <v>187143</v>
      </c>
      <c r="U38" s="108">
        <v>3288</v>
      </c>
      <c r="V38" s="126">
        <v>10638</v>
      </c>
      <c r="W38" s="126">
        <v>13926</v>
      </c>
      <c r="X38" s="126">
        <v>201069</v>
      </c>
      <c r="Y38" s="126">
        <v>35541</v>
      </c>
      <c r="Z38" s="126">
        <v>2527760</v>
      </c>
    </row>
    <row r="39" spans="1:27">
      <c r="A39" s="98" t="s">
        <v>18</v>
      </c>
      <c r="B39" s="119">
        <v>2006</v>
      </c>
      <c r="C39" s="111">
        <v>233148</v>
      </c>
      <c r="D39" s="127">
        <v>267405</v>
      </c>
      <c r="E39" s="127">
        <v>500553</v>
      </c>
      <c r="F39" s="127">
        <v>264733</v>
      </c>
      <c r="G39" s="113">
        <v>9467</v>
      </c>
      <c r="H39" s="127">
        <v>274200</v>
      </c>
      <c r="I39" s="113">
        <v>336200</v>
      </c>
      <c r="J39" s="113">
        <v>18842</v>
      </c>
      <c r="K39" s="113">
        <v>355042</v>
      </c>
      <c r="L39" s="113">
        <v>59494</v>
      </c>
      <c r="M39" s="113">
        <v>895</v>
      </c>
      <c r="N39" s="113">
        <v>60389</v>
      </c>
      <c r="O39" s="113">
        <v>69774</v>
      </c>
      <c r="P39" s="113">
        <v>2073</v>
      </c>
      <c r="Q39" s="113">
        <v>71847</v>
      </c>
      <c r="R39" s="111">
        <v>24611</v>
      </c>
      <c r="S39" s="127">
        <v>141029</v>
      </c>
      <c r="T39" s="127">
        <v>165640</v>
      </c>
      <c r="U39" s="111">
        <v>2090</v>
      </c>
      <c r="V39" s="127">
        <v>8593</v>
      </c>
      <c r="W39" s="127">
        <v>10683</v>
      </c>
      <c r="X39" s="127">
        <v>176323</v>
      </c>
      <c r="Y39" s="127">
        <v>23130</v>
      </c>
      <c r="Z39" s="127">
        <v>1461484</v>
      </c>
    </row>
    <row r="40" spans="1:27">
      <c r="A40" s="61" t="s">
        <v>19</v>
      </c>
      <c r="B40" s="122">
        <v>2006</v>
      </c>
      <c r="C40" s="115">
        <v>689906</v>
      </c>
      <c r="D40" s="128">
        <v>796675</v>
      </c>
      <c r="E40" s="128">
        <v>1486581</v>
      </c>
      <c r="F40" s="128">
        <v>922600</v>
      </c>
      <c r="G40" s="117">
        <v>24533</v>
      </c>
      <c r="H40" s="128">
        <v>947133</v>
      </c>
      <c r="I40" s="117">
        <v>1109009</v>
      </c>
      <c r="J40" s="117">
        <v>58529</v>
      </c>
      <c r="K40" s="117">
        <v>1167538</v>
      </c>
      <c r="L40" s="117">
        <v>197604</v>
      </c>
      <c r="M40" s="117">
        <v>2267</v>
      </c>
      <c r="N40" s="117">
        <v>199871</v>
      </c>
      <c r="O40" s="117">
        <v>179836</v>
      </c>
      <c r="P40" s="117">
        <v>5071</v>
      </c>
      <c r="Q40" s="117">
        <v>184907</v>
      </c>
      <c r="R40" s="115">
        <v>65557</v>
      </c>
      <c r="S40" s="128">
        <v>338052</v>
      </c>
      <c r="T40" s="128">
        <v>403609</v>
      </c>
      <c r="U40" s="115">
        <v>5839</v>
      </c>
      <c r="V40" s="128">
        <v>21627</v>
      </c>
      <c r="W40" s="128">
        <v>27466</v>
      </c>
      <c r="X40" s="128">
        <v>431075</v>
      </c>
      <c r="Y40" s="128">
        <v>69715</v>
      </c>
      <c r="Z40" s="128">
        <v>4486820</v>
      </c>
    </row>
    <row r="41" spans="1:27">
      <c r="A41" s="93" t="s">
        <v>14</v>
      </c>
      <c r="B41" s="118">
        <v>2007</v>
      </c>
      <c r="C41" s="95">
        <v>118684</v>
      </c>
      <c r="D41" s="123">
        <v>128491</v>
      </c>
      <c r="E41" s="123">
        <v>247175</v>
      </c>
      <c r="F41" s="123">
        <v>62378</v>
      </c>
      <c r="G41" s="97">
        <v>1650</v>
      </c>
      <c r="H41" s="123">
        <v>64028</v>
      </c>
      <c r="I41" s="97">
        <v>84581</v>
      </c>
      <c r="J41" s="97">
        <v>6904</v>
      </c>
      <c r="K41" s="97">
        <v>91485</v>
      </c>
      <c r="L41" s="97">
        <v>17767</v>
      </c>
      <c r="M41" s="97">
        <v>178</v>
      </c>
      <c r="N41" s="97">
        <v>17945</v>
      </c>
      <c r="O41" s="97">
        <v>14324</v>
      </c>
      <c r="P41" s="97">
        <v>450</v>
      </c>
      <c r="Q41" s="97">
        <v>14774</v>
      </c>
      <c r="R41" s="95">
        <v>7186</v>
      </c>
      <c r="S41" s="123">
        <v>44592</v>
      </c>
      <c r="T41" s="123">
        <v>51778</v>
      </c>
      <c r="U41" s="95">
        <v>475</v>
      </c>
      <c r="V41" s="123">
        <v>2490</v>
      </c>
      <c r="W41" s="123">
        <v>2965</v>
      </c>
      <c r="X41" s="123">
        <v>54743</v>
      </c>
      <c r="Y41" s="123">
        <v>11674</v>
      </c>
      <c r="Z41" s="123">
        <v>501824</v>
      </c>
    </row>
    <row r="42" spans="1:27">
      <c r="A42" s="98" t="s">
        <v>15</v>
      </c>
      <c r="B42" s="119">
        <v>2007</v>
      </c>
      <c r="C42" s="100">
        <v>54123</v>
      </c>
      <c r="D42" s="124">
        <v>68643</v>
      </c>
      <c r="E42" s="124">
        <v>122766</v>
      </c>
      <c r="F42" s="124">
        <v>98356</v>
      </c>
      <c r="G42" s="102">
        <v>2555</v>
      </c>
      <c r="H42" s="124">
        <v>100911</v>
      </c>
      <c r="I42" s="102">
        <v>117199</v>
      </c>
      <c r="J42" s="102">
        <v>6004</v>
      </c>
      <c r="K42" s="102">
        <v>123203</v>
      </c>
      <c r="L42" s="102">
        <v>21155</v>
      </c>
      <c r="M42" s="102">
        <v>224</v>
      </c>
      <c r="N42" s="102">
        <v>21379</v>
      </c>
      <c r="O42" s="102">
        <v>20486</v>
      </c>
      <c r="P42" s="102">
        <v>591</v>
      </c>
      <c r="Q42" s="102">
        <v>21077</v>
      </c>
      <c r="R42" s="100">
        <v>5973</v>
      </c>
      <c r="S42" s="124">
        <v>27932</v>
      </c>
      <c r="T42" s="124">
        <v>33905</v>
      </c>
      <c r="U42" s="100">
        <v>616</v>
      </c>
      <c r="V42" s="124">
        <v>2160</v>
      </c>
      <c r="W42" s="124">
        <v>2776</v>
      </c>
      <c r="X42" s="124">
        <v>36681</v>
      </c>
      <c r="Y42" s="124">
        <v>6280</v>
      </c>
      <c r="Z42" s="124">
        <v>432297</v>
      </c>
    </row>
    <row r="43" spans="1:27">
      <c r="A43" s="88" t="s">
        <v>16</v>
      </c>
      <c r="B43" s="120">
        <v>2007</v>
      </c>
      <c r="C43" s="104">
        <v>18783</v>
      </c>
      <c r="D43" s="125">
        <v>24363</v>
      </c>
      <c r="E43" s="125">
        <v>43146</v>
      </c>
      <c r="F43" s="125">
        <v>28298</v>
      </c>
      <c r="G43" s="106">
        <v>990</v>
      </c>
      <c r="H43" s="125">
        <v>29288</v>
      </c>
      <c r="I43" s="106">
        <v>38943</v>
      </c>
      <c r="J43" s="106">
        <v>2407</v>
      </c>
      <c r="K43" s="106">
        <v>41350</v>
      </c>
      <c r="L43" s="106">
        <v>6807</v>
      </c>
      <c r="M43" s="106">
        <v>93</v>
      </c>
      <c r="N43" s="106">
        <v>6900</v>
      </c>
      <c r="O43" s="106">
        <v>8949</v>
      </c>
      <c r="P43" s="106">
        <v>279</v>
      </c>
      <c r="Q43" s="106">
        <v>9228</v>
      </c>
      <c r="R43" s="104">
        <v>2488</v>
      </c>
      <c r="S43" s="125">
        <v>12384</v>
      </c>
      <c r="T43" s="125">
        <v>14872</v>
      </c>
      <c r="U43" s="104">
        <v>246</v>
      </c>
      <c r="V43" s="125">
        <v>943</v>
      </c>
      <c r="W43" s="125">
        <v>1189</v>
      </c>
      <c r="X43" s="125">
        <v>16061</v>
      </c>
      <c r="Y43" s="125">
        <v>2304</v>
      </c>
      <c r="Z43" s="125">
        <v>148277</v>
      </c>
    </row>
    <row r="44" spans="1:27">
      <c r="A44" s="55" t="s">
        <v>17</v>
      </c>
      <c r="B44" s="121">
        <v>2007</v>
      </c>
      <c r="C44" s="108">
        <v>346829</v>
      </c>
      <c r="D44" s="126">
        <v>405859</v>
      </c>
      <c r="E44" s="126">
        <v>752688</v>
      </c>
      <c r="F44" s="126">
        <v>598805</v>
      </c>
      <c r="G44" s="110">
        <v>13302</v>
      </c>
      <c r="H44" s="126">
        <v>612107</v>
      </c>
      <c r="I44" s="110">
        <v>677995</v>
      </c>
      <c r="J44" s="110">
        <v>33263</v>
      </c>
      <c r="K44" s="110">
        <v>711258</v>
      </c>
      <c r="L44" s="110">
        <v>125583</v>
      </c>
      <c r="M44" s="110">
        <v>1303</v>
      </c>
      <c r="N44" s="110">
        <v>126886</v>
      </c>
      <c r="O44" s="110">
        <v>106290</v>
      </c>
      <c r="P44" s="110">
        <v>2815</v>
      </c>
      <c r="Q44" s="110">
        <v>109105</v>
      </c>
      <c r="R44" s="108">
        <v>34849</v>
      </c>
      <c r="S44" s="126">
        <v>154515</v>
      </c>
      <c r="T44" s="126">
        <v>189364</v>
      </c>
      <c r="U44" s="108">
        <v>3355</v>
      </c>
      <c r="V44" s="126">
        <v>10929</v>
      </c>
      <c r="W44" s="126">
        <v>14284</v>
      </c>
      <c r="X44" s="126">
        <v>203648</v>
      </c>
      <c r="Y44" s="126">
        <v>36327</v>
      </c>
      <c r="Z44" s="126">
        <v>2552019</v>
      </c>
    </row>
    <row r="45" spans="1:27">
      <c r="A45" s="98" t="s">
        <v>18</v>
      </c>
      <c r="B45" s="119">
        <v>2007</v>
      </c>
      <c r="C45" s="111">
        <v>238001</v>
      </c>
      <c r="D45" s="127">
        <v>270633</v>
      </c>
      <c r="E45" s="127">
        <v>508634</v>
      </c>
      <c r="F45" s="127">
        <v>264779</v>
      </c>
      <c r="G45" s="113">
        <v>9325</v>
      </c>
      <c r="H45" s="127">
        <v>274104</v>
      </c>
      <c r="I45" s="113">
        <v>330917</v>
      </c>
      <c r="J45" s="113">
        <v>18841</v>
      </c>
      <c r="K45" s="113">
        <v>349758</v>
      </c>
      <c r="L45" s="113">
        <v>61748</v>
      </c>
      <c r="M45" s="113">
        <v>899</v>
      </c>
      <c r="N45" s="113">
        <v>62647</v>
      </c>
      <c r="O45" s="113">
        <v>75143</v>
      </c>
      <c r="P45" s="113">
        <v>2120</v>
      </c>
      <c r="Q45" s="113">
        <v>77263</v>
      </c>
      <c r="R45" s="111">
        <v>25162</v>
      </c>
      <c r="S45" s="127">
        <v>142718</v>
      </c>
      <c r="T45" s="127">
        <v>167880</v>
      </c>
      <c r="U45" s="111">
        <v>2193</v>
      </c>
      <c r="V45" s="127">
        <v>8771</v>
      </c>
      <c r="W45" s="127">
        <v>10964</v>
      </c>
      <c r="X45" s="127">
        <v>178844</v>
      </c>
      <c r="Y45" s="127">
        <v>23376</v>
      </c>
      <c r="Z45" s="127">
        <v>1474626</v>
      </c>
    </row>
    <row r="46" spans="1:27">
      <c r="A46" s="61" t="s">
        <v>19</v>
      </c>
      <c r="B46" s="122">
        <v>2007</v>
      </c>
      <c r="C46" s="115">
        <v>703514</v>
      </c>
      <c r="D46" s="128">
        <v>804983</v>
      </c>
      <c r="E46" s="128">
        <v>1508497</v>
      </c>
      <c r="F46" s="128">
        <v>925962</v>
      </c>
      <c r="G46" s="117">
        <v>24277</v>
      </c>
      <c r="H46" s="128">
        <v>950239</v>
      </c>
      <c r="I46" s="117">
        <v>1093493</v>
      </c>
      <c r="J46" s="117">
        <v>59008</v>
      </c>
      <c r="K46" s="117">
        <v>1152501</v>
      </c>
      <c r="L46" s="117">
        <v>205098</v>
      </c>
      <c r="M46" s="117">
        <v>2380</v>
      </c>
      <c r="N46" s="117">
        <v>207478</v>
      </c>
      <c r="O46" s="117">
        <v>195757</v>
      </c>
      <c r="P46" s="117">
        <v>5385</v>
      </c>
      <c r="Q46" s="117">
        <v>201142</v>
      </c>
      <c r="R46" s="115">
        <v>67197</v>
      </c>
      <c r="S46" s="128">
        <v>341825</v>
      </c>
      <c r="T46" s="128">
        <v>409022</v>
      </c>
      <c r="U46" s="115">
        <v>6023</v>
      </c>
      <c r="V46" s="128">
        <v>22190</v>
      </c>
      <c r="W46" s="128">
        <v>28213</v>
      </c>
      <c r="X46" s="128">
        <v>437235</v>
      </c>
      <c r="Y46" s="128">
        <v>71377</v>
      </c>
      <c r="Z46" s="128">
        <v>4528469</v>
      </c>
    </row>
    <row r="47" spans="1:27" s="9" customFormat="1">
      <c r="A47" s="93" t="s">
        <v>14</v>
      </c>
      <c r="B47" s="118">
        <v>2008</v>
      </c>
      <c r="C47" s="95">
        <v>120952</v>
      </c>
      <c r="D47" s="123">
        <v>129851</v>
      </c>
      <c r="E47" s="123">
        <v>250803</v>
      </c>
      <c r="F47" s="123">
        <v>61740</v>
      </c>
      <c r="G47" s="97">
        <v>1630</v>
      </c>
      <c r="H47" s="123">
        <v>63370</v>
      </c>
      <c r="I47" s="97">
        <v>85286</v>
      </c>
      <c r="J47" s="97">
        <v>7097</v>
      </c>
      <c r="K47" s="97">
        <v>92383</v>
      </c>
      <c r="L47" s="97">
        <v>18586</v>
      </c>
      <c r="M47" s="97">
        <v>199</v>
      </c>
      <c r="N47" s="97">
        <v>18785</v>
      </c>
      <c r="O47" s="97">
        <v>15277</v>
      </c>
      <c r="P47" s="97">
        <v>483</v>
      </c>
      <c r="Q47" s="97">
        <v>15760</v>
      </c>
      <c r="R47" s="95">
        <v>7311</v>
      </c>
      <c r="S47" s="123">
        <v>45217</v>
      </c>
      <c r="T47" s="123">
        <v>52528</v>
      </c>
      <c r="U47" s="95">
        <v>495</v>
      </c>
      <c r="V47" s="123">
        <v>2563</v>
      </c>
      <c r="W47" s="123">
        <v>3058</v>
      </c>
      <c r="X47" s="123">
        <v>55586</v>
      </c>
      <c r="Y47" s="123">
        <v>12910</v>
      </c>
      <c r="Z47" s="123">
        <v>509597</v>
      </c>
      <c r="AA47" s="7"/>
    </row>
    <row r="48" spans="1:27" s="9" customFormat="1">
      <c r="A48" s="98" t="s">
        <v>15</v>
      </c>
      <c r="B48" s="119">
        <v>2008</v>
      </c>
      <c r="C48" s="100">
        <v>55191</v>
      </c>
      <c r="D48" s="124">
        <v>69347</v>
      </c>
      <c r="E48" s="124">
        <v>124538</v>
      </c>
      <c r="F48" s="124">
        <v>98905</v>
      </c>
      <c r="G48" s="102">
        <v>2545</v>
      </c>
      <c r="H48" s="124">
        <v>101450</v>
      </c>
      <c r="I48" s="102">
        <v>115417</v>
      </c>
      <c r="J48" s="102">
        <v>6028</v>
      </c>
      <c r="K48" s="102">
        <v>121445</v>
      </c>
      <c r="L48" s="102">
        <v>21976</v>
      </c>
      <c r="M48" s="102">
        <v>254</v>
      </c>
      <c r="N48" s="102">
        <v>22230</v>
      </c>
      <c r="O48" s="102">
        <v>22319</v>
      </c>
      <c r="P48" s="102">
        <v>661</v>
      </c>
      <c r="Q48" s="102">
        <v>22980</v>
      </c>
      <c r="R48" s="100">
        <v>6060</v>
      </c>
      <c r="S48" s="124">
        <v>28156</v>
      </c>
      <c r="T48" s="124">
        <v>34216</v>
      </c>
      <c r="U48" s="100">
        <v>623</v>
      </c>
      <c r="V48" s="124">
        <v>2213</v>
      </c>
      <c r="W48" s="124">
        <v>2836</v>
      </c>
      <c r="X48" s="124">
        <v>37052</v>
      </c>
      <c r="Y48" s="124">
        <v>6690</v>
      </c>
      <c r="Z48" s="124">
        <v>436385</v>
      </c>
      <c r="AA48" s="7"/>
    </row>
    <row r="49" spans="1:27" s="9" customFormat="1">
      <c r="A49" s="88" t="s">
        <v>16</v>
      </c>
      <c r="B49" s="120">
        <v>2008</v>
      </c>
      <c r="C49" s="104">
        <v>19133</v>
      </c>
      <c r="D49" s="125">
        <v>24786</v>
      </c>
      <c r="E49" s="125">
        <v>43919</v>
      </c>
      <c r="F49" s="125">
        <v>28491</v>
      </c>
      <c r="G49" s="106">
        <v>951</v>
      </c>
      <c r="H49" s="125">
        <v>29442</v>
      </c>
      <c r="I49" s="106">
        <v>38359</v>
      </c>
      <c r="J49" s="106">
        <v>2450</v>
      </c>
      <c r="K49" s="106">
        <v>40809</v>
      </c>
      <c r="L49" s="106">
        <v>7064</v>
      </c>
      <c r="M49" s="106">
        <v>101</v>
      </c>
      <c r="N49" s="106">
        <v>7165</v>
      </c>
      <c r="O49" s="106">
        <v>9417</v>
      </c>
      <c r="P49" s="106">
        <v>301</v>
      </c>
      <c r="Q49" s="106">
        <v>9718</v>
      </c>
      <c r="R49" s="104">
        <v>2577</v>
      </c>
      <c r="S49" s="125">
        <v>12569</v>
      </c>
      <c r="T49" s="125">
        <v>15146</v>
      </c>
      <c r="U49" s="104">
        <v>244</v>
      </c>
      <c r="V49" s="125">
        <v>966</v>
      </c>
      <c r="W49" s="125">
        <v>1210</v>
      </c>
      <c r="X49" s="125">
        <v>16356</v>
      </c>
      <c r="Y49" s="125">
        <v>2495</v>
      </c>
      <c r="Z49" s="125">
        <v>149904</v>
      </c>
      <c r="AA49" s="7"/>
    </row>
    <row r="50" spans="1:27" s="9" customFormat="1">
      <c r="A50" s="55" t="s">
        <v>17</v>
      </c>
      <c r="B50" s="121">
        <v>2008</v>
      </c>
      <c r="C50" s="108">
        <v>354326</v>
      </c>
      <c r="D50" s="126">
        <v>412436</v>
      </c>
      <c r="E50" s="126">
        <v>766762</v>
      </c>
      <c r="F50" s="126">
        <v>604371</v>
      </c>
      <c r="G50" s="110">
        <v>13122</v>
      </c>
      <c r="H50" s="126">
        <v>617493</v>
      </c>
      <c r="I50" s="110">
        <v>666175</v>
      </c>
      <c r="J50" s="110">
        <v>33575</v>
      </c>
      <c r="K50" s="110">
        <v>699750</v>
      </c>
      <c r="L50" s="110">
        <v>131294</v>
      </c>
      <c r="M50" s="110">
        <v>1381</v>
      </c>
      <c r="N50" s="110">
        <v>132675</v>
      </c>
      <c r="O50" s="110">
        <v>116402</v>
      </c>
      <c r="P50" s="110">
        <v>3111</v>
      </c>
      <c r="Q50" s="110">
        <v>119513</v>
      </c>
      <c r="R50" s="108">
        <v>35623</v>
      </c>
      <c r="S50" s="126">
        <v>155350</v>
      </c>
      <c r="T50" s="126">
        <v>190973</v>
      </c>
      <c r="U50" s="108">
        <v>3497</v>
      </c>
      <c r="V50" s="126">
        <v>11250</v>
      </c>
      <c r="W50" s="126">
        <v>14747</v>
      </c>
      <c r="X50" s="126">
        <v>205720</v>
      </c>
      <c r="Y50" s="126">
        <v>38843</v>
      </c>
      <c r="Z50" s="126">
        <v>2580756</v>
      </c>
      <c r="AA50" s="7"/>
    </row>
    <row r="51" spans="1:27" s="9" customFormat="1">
      <c r="A51" s="98" t="s">
        <v>18</v>
      </c>
      <c r="B51" s="119">
        <v>2008</v>
      </c>
      <c r="C51" s="111">
        <v>241678</v>
      </c>
      <c r="D51" s="127">
        <v>274067</v>
      </c>
      <c r="E51" s="127">
        <v>515745</v>
      </c>
      <c r="F51" s="127">
        <v>264898</v>
      </c>
      <c r="G51" s="113">
        <v>9165</v>
      </c>
      <c r="H51" s="127">
        <v>274063</v>
      </c>
      <c r="I51" s="113">
        <v>324956</v>
      </c>
      <c r="J51" s="113">
        <v>19015</v>
      </c>
      <c r="K51" s="113">
        <v>343971</v>
      </c>
      <c r="L51" s="113">
        <v>64752</v>
      </c>
      <c r="M51" s="113">
        <v>931</v>
      </c>
      <c r="N51" s="113">
        <v>65683</v>
      </c>
      <c r="O51" s="113">
        <v>80758</v>
      </c>
      <c r="P51" s="113">
        <v>2293</v>
      </c>
      <c r="Q51" s="113">
        <v>83051</v>
      </c>
      <c r="R51" s="111">
        <v>25851</v>
      </c>
      <c r="S51" s="127">
        <v>143330</v>
      </c>
      <c r="T51" s="127">
        <v>169181</v>
      </c>
      <c r="U51" s="111">
        <v>2211</v>
      </c>
      <c r="V51" s="127">
        <v>8845</v>
      </c>
      <c r="W51" s="127">
        <v>11056</v>
      </c>
      <c r="X51" s="127">
        <v>180237</v>
      </c>
      <c r="Y51" s="127">
        <v>24877</v>
      </c>
      <c r="Z51" s="127">
        <v>1487627</v>
      </c>
      <c r="AA51" s="7"/>
    </row>
    <row r="52" spans="1:27" s="9" customFormat="1">
      <c r="A52" s="61" t="s">
        <v>19</v>
      </c>
      <c r="B52" s="122">
        <v>2008</v>
      </c>
      <c r="C52" s="115">
        <v>716956</v>
      </c>
      <c r="D52" s="128">
        <v>816354</v>
      </c>
      <c r="E52" s="128">
        <v>1533310</v>
      </c>
      <c r="F52" s="128">
        <v>931009</v>
      </c>
      <c r="G52" s="117">
        <v>23917</v>
      </c>
      <c r="H52" s="128">
        <v>954926</v>
      </c>
      <c r="I52" s="117">
        <v>1076417</v>
      </c>
      <c r="J52" s="117">
        <v>59687</v>
      </c>
      <c r="K52" s="117">
        <v>1136104</v>
      </c>
      <c r="L52" s="117">
        <v>214632</v>
      </c>
      <c r="M52" s="117">
        <v>2511</v>
      </c>
      <c r="N52" s="117">
        <v>217143</v>
      </c>
      <c r="O52" s="117">
        <v>212437</v>
      </c>
      <c r="P52" s="117">
        <v>5887</v>
      </c>
      <c r="Q52" s="117">
        <v>218324</v>
      </c>
      <c r="R52" s="115">
        <v>68785</v>
      </c>
      <c r="S52" s="128">
        <v>343897</v>
      </c>
      <c r="T52" s="128">
        <v>412682</v>
      </c>
      <c r="U52" s="115">
        <v>6203</v>
      </c>
      <c r="V52" s="128">
        <v>22658</v>
      </c>
      <c r="W52" s="128">
        <v>28861</v>
      </c>
      <c r="X52" s="128">
        <v>441543</v>
      </c>
      <c r="Y52" s="128">
        <v>76630</v>
      </c>
      <c r="Z52" s="128">
        <v>4577980</v>
      </c>
      <c r="AA52" s="7"/>
    </row>
    <row r="53" spans="1:27">
      <c r="A53" s="93" t="s">
        <v>14</v>
      </c>
      <c r="B53" s="118">
        <v>2009</v>
      </c>
      <c r="C53" s="95">
        <v>120922</v>
      </c>
      <c r="D53" s="123">
        <v>129128</v>
      </c>
      <c r="E53" s="123">
        <v>250050</v>
      </c>
      <c r="F53" s="123">
        <v>61778</v>
      </c>
      <c r="G53" s="97">
        <v>1776</v>
      </c>
      <c r="H53" s="123">
        <v>63554</v>
      </c>
      <c r="I53" s="97">
        <v>87285</v>
      </c>
      <c r="J53" s="97">
        <v>7649</v>
      </c>
      <c r="K53" s="97">
        <v>94934</v>
      </c>
      <c r="L53" s="97">
        <v>19711</v>
      </c>
      <c r="M53" s="97">
        <v>233</v>
      </c>
      <c r="N53" s="97">
        <v>19944</v>
      </c>
      <c r="O53" s="97">
        <v>16521</v>
      </c>
      <c r="P53" s="97">
        <v>578</v>
      </c>
      <c r="Q53" s="97">
        <v>17099</v>
      </c>
      <c r="R53" s="95">
        <v>7120</v>
      </c>
      <c r="S53" s="123">
        <v>45676</v>
      </c>
      <c r="T53" s="123">
        <v>52796</v>
      </c>
      <c r="U53" s="95">
        <v>489</v>
      </c>
      <c r="V53" s="123">
        <v>2768</v>
      </c>
      <c r="W53" s="123">
        <v>3257</v>
      </c>
      <c r="X53" s="123">
        <v>56053</v>
      </c>
      <c r="Y53" s="123">
        <v>12120</v>
      </c>
      <c r="Z53" s="123">
        <v>513754</v>
      </c>
      <c r="AA53" s="7"/>
    </row>
    <row r="54" spans="1:27">
      <c r="A54" s="98" t="s">
        <v>15</v>
      </c>
      <c r="B54" s="119">
        <v>2009</v>
      </c>
      <c r="C54" s="100">
        <v>56187</v>
      </c>
      <c r="D54" s="124">
        <v>70258</v>
      </c>
      <c r="E54" s="124">
        <v>126445</v>
      </c>
      <c r="F54" s="124">
        <v>99350</v>
      </c>
      <c r="G54" s="102">
        <v>2515</v>
      </c>
      <c r="H54" s="124">
        <v>101865</v>
      </c>
      <c r="I54" s="102">
        <v>113658</v>
      </c>
      <c r="J54" s="102">
        <v>6213</v>
      </c>
      <c r="K54" s="102">
        <v>119871</v>
      </c>
      <c r="L54" s="102">
        <v>22463</v>
      </c>
      <c r="M54" s="102">
        <v>298</v>
      </c>
      <c r="N54" s="102">
        <v>22761</v>
      </c>
      <c r="O54" s="102">
        <v>24033</v>
      </c>
      <c r="P54" s="102">
        <v>741</v>
      </c>
      <c r="Q54" s="102">
        <v>24774</v>
      </c>
      <c r="R54" s="100">
        <v>6360</v>
      </c>
      <c r="S54" s="124">
        <v>28479</v>
      </c>
      <c r="T54" s="124">
        <v>34839</v>
      </c>
      <c r="U54" s="100">
        <v>636</v>
      </c>
      <c r="V54" s="124">
        <v>2256</v>
      </c>
      <c r="W54" s="124">
        <v>2892</v>
      </c>
      <c r="X54" s="124">
        <v>37731</v>
      </c>
      <c r="Y54" s="124">
        <v>6347</v>
      </c>
      <c r="Z54" s="124">
        <v>439794</v>
      </c>
      <c r="AA54" s="7"/>
    </row>
    <row r="55" spans="1:27">
      <c r="A55" s="88" t="s">
        <v>16</v>
      </c>
      <c r="B55" s="120">
        <v>2009</v>
      </c>
      <c r="C55" s="104">
        <v>19148</v>
      </c>
      <c r="D55" s="125">
        <v>24938</v>
      </c>
      <c r="E55" s="125">
        <v>44086</v>
      </c>
      <c r="F55" s="125">
        <v>28522</v>
      </c>
      <c r="G55" s="106">
        <v>981</v>
      </c>
      <c r="H55" s="125">
        <v>29503</v>
      </c>
      <c r="I55" s="106">
        <v>37781</v>
      </c>
      <c r="J55" s="106">
        <v>2481</v>
      </c>
      <c r="K55" s="106">
        <v>40262</v>
      </c>
      <c r="L55" s="106">
        <v>7394</v>
      </c>
      <c r="M55" s="106">
        <v>103</v>
      </c>
      <c r="N55" s="106">
        <v>7497</v>
      </c>
      <c r="O55" s="106">
        <v>9964</v>
      </c>
      <c r="P55" s="106">
        <v>331</v>
      </c>
      <c r="Q55" s="106">
        <v>10295</v>
      </c>
      <c r="R55" s="104">
        <v>2709</v>
      </c>
      <c r="S55" s="125">
        <v>12737</v>
      </c>
      <c r="T55" s="125">
        <v>15446</v>
      </c>
      <c r="U55" s="104">
        <v>251</v>
      </c>
      <c r="V55" s="125">
        <v>1006</v>
      </c>
      <c r="W55" s="125">
        <v>1257</v>
      </c>
      <c r="X55" s="125">
        <v>16703</v>
      </c>
      <c r="Y55" s="125">
        <v>2350</v>
      </c>
      <c r="Z55" s="125">
        <v>150696</v>
      </c>
      <c r="AA55" s="7"/>
    </row>
    <row r="56" spans="1:27">
      <c r="A56" s="55" t="s">
        <v>17</v>
      </c>
      <c r="B56" s="121">
        <v>2009</v>
      </c>
      <c r="C56" s="108">
        <v>360574</v>
      </c>
      <c r="D56" s="126">
        <v>418363</v>
      </c>
      <c r="E56" s="126">
        <v>778937</v>
      </c>
      <c r="F56" s="126">
        <v>608731</v>
      </c>
      <c r="G56" s="110">
        <v>13072</v>
      </c>
      <c r="H56" s="126">
        <v>621803</v>
      </c>
      <c r="I56" s="110">
        <v>655647</v>
      </c>
      <c r="J56" s="110">
        <v>34169</v>
      </c>
      <c r="K56" s="110">
        <v>689816</v>
      </c>
      <c r="L56" s="110">
        <v>135979</v>
      </c>
      <c r="M56" s="110">
        <v>1426</v>
      </c>
      <c r="N56" s="110">
        <v>137405</v>
      </c>
      <c r="O56" s="110">
        <v>126999</v>
      </c>
      <c r="P56" s="110">
        <v>3516</v>
      </c>
      <c r="Q56" s="110">
        <v>130515</v>
      </c>
      <c r="R56" s="108">
        <v>37053</v>
      </c>
      <c r="S56" s="126">
        <v>156237</v>
      </c>
      <c r="T56" s="126">
        <v>193290</v>
      </c>
      <c r="U56" s="108">
        <v>3647</v>
      </c>
      <c r="V56" s="126">
        <v>11506</v>
      </c>
      <c r="W56" s="126">
        <v>15153</v>
      </c>
      <c r="X56" s="126">
        <v>208443</v>
      </c>
      <c r="Y56" s="126">
        <v>36820</v>
      </c>
      <c r="Z56" s="126">
        <v>2603739</v>
      </c>
      <c r="AA56" s="7"/>
    </row>
    <row r="57" spans="1:27">
      <c r="A57" s="98" t="s">
        <v>18</v>
      </c>
      <c r="B57" s="119">
        <v>2009</v>
      </c>
      <c r="C57" s="111">
        <v>243405</v>
      </c>
      <c r="D57" s="127">
        <v>276743</v>
      </c>
      <c r="E57" s="127">
        <v>520148</v>
      </c>
      <c r="F57" s="127">
        <v>264539</v>
      </c>
      <c r="G57" s="113">
        <v>9194</v>
      </c>
      <c r="H57" s="127">
        <v>273733</v>
      </c>
      <c r="I57" s="113">
        <v>319077</v>
      </c>
      <c r="J57" s="113">
        <v>19092</v>
      </c>
      <c r="K57" s="113">
        <v>338169</v>
      </c>
      <c r="L57" s="113">
        <v>67643</v>
      </c>
      <c r="M57" s="113">
        <v>975</v>
      </c>
      <c r="N57" s="113">
        <v>68618</v>
      </c>
      <c r="O57" s="113">
        <v>86914</v>
      </c>
      <c r="P57" s="113">
        <v>2489</v>
      </c>
      <c r="Q57" s="113">
        <v>89403</v>
      </c>
      <c r="R57" s="111">
        <v>27315</v>
      </c>
      <c r="S57" s="127">
        <v>143148</v>
      </c>
      <c r="T57" s="127">
        <v>170463</v>
      </c>
      <c r="U57" s="111">
        <v>2327</v>
      </c>
      <c r="V57" s="127">
        <v>9177</v>
      </c>
      <c r="W57" s="127">
        <v>11504</v>
      </c>
      <c r="X57" s="127">
        <v>181967</v>
      </c>
      <c r="Y57" s="127">
        <v>23747</v>
      </c>
      <c r="Z57" s="127">
        <v>1495785</v>
      </c>
      <c r="AA57" s="7"/>
    </row>
    <row r="58" spans="1:27">
      <c r="A58" s="61" t="s">
        <v>19</v>
      </c>
      <c r="B58" s="122">
        <v>2009</v>
      </c>
      <c r="C58" s="115">
        <v>724901</v>
      </c>
      <c r="D58" s="128">
        <v>824234</v>
      </c>
      <c r="E58" s="128">
        <v>1549135</v>
      </c>
      <c r="F58" s="128">
        <v>935048</v>
      </c>
      <c r="G58" s="117">
        <v>24042</v>
      </c>
      <c r="H58" s="128">
        <v>959090</v>
      </c>
      <c r="I58" s="117">
        <v>1062009</v>
      </c>
      <c r="J58" s="117">
        <v>60910</v>
      </c>
      <c r="K58" s="117">
        <v>1122919</v>
      </c>
      <c r="L58" s="117">
        <v>223333</v>
      </c>
      <c r="M58" s="117">
        <v>2634</v>
      </c>
      <c r="N58" s="117">
        <v>225967</v>
      </c>
      <c r="O58" s="117">
        <v>230434</v>
      </c>
      <c r="P58" s="117">
        <v>6583</v>
      </c>
      <c r="Q58" s="117">
        <v>237017</v>
      </c>
      <c r="R58" s="115">
        <v>71488</v>
      </c>
      <c r="S58" s="128">
        <v>345061</v>
      </c>
      <c r="T58" s="128">
        <v>416549</v>
      </c>
      <c r="U58" s="115">
        <v>6463</v>
      </c>
      <c r="V58" s="128">
        <v>23451</v>
      </c>
      <c r="W58" s="128">
        <v>29914</v>
      </c>
      <c r="X58" s="128">
        <v>446463</v>
      </c>
      <c r="Y58" s="128">
        <v>72687</v>
      </c>
      <c r="Z58" s="128">
        <v>4613278</v>
      </c>
      <c r="AA58" s="7"/>
    </row>
    <row r="59" spans="1:27">
      <c r="A59" s="93" t="s">
        <v>14</v>
      </c>
      <c r="B59" s="118">
        <v>2010</v>
      </c>
      <c r="C59" s="95">
        <v>122071</v>
      </c>
      <c r="D59" s="123">
        <v>129871</v>
      </c>
      <c r="E59" s="123">
        <v>251942</v>
      </c>
      <c r="F59" s="123">
        <v>60850</v>
      </c>
      <c r="G59" s="97">
        <v>1914</v>
      </c>
      <c r="H59" s="123">
        <v>62764</v>
      </c>
      <c r="I59" s="97">
        <v>88933</v>
      </c>
      <c r="J59" s="97">
        <v>8069</v>
      </c>
      <c r="K59" s="97">
        <v>97002</v>
      </c>
      <c r="L59" s="97">
        <v>20719</v>
      </c>
      <c r="M59" s="97">
        <v>261</v>
      </c>
      <c r="N59" s="97">
        <v>20980</v>
      </c>
      <c r="O59" s="97">
        <v>17642</v>
      </c>
      <c r="P59" s="97">
        <v>666</v>
      </c>
      <c r="Q59" s="97">
        <v>18308</v>
      </c>
      <c r="R59" s="95">
        <v>7138</v>
      </c>
      <c r="S59" s="123">
        <v>46511</v>
      </c>
      <c r="T59" s="123">
        <v>53649</v>
      </c>
      <c r="U59" s="95">
        <v>524</v>
      </c>
      <c r="V59" s="123">
        <v>2943</v>
      </c>
      <c r="W59" s="123">
        <v>3467</v>
      </c>
      <c r="X59" s="123">
        <v>57116</v>
      </c>
      <c r="Y59" s="123">
        <v>12679</v>
      </c>
      <c r="Z59" s="123">
        <v>520791</v>
      </c>
      <c r="AA59" s="7"/>
    </row>
    <row r="60" spans="1:27">
      <c r="A60" s="98" t="s">
        <v>15</v>
      </c>
      <c r="B60" s="119">
        <v>2010</v>
      </c>
      <c r="C60" s="100">
        <v>57402</v>
      </c>
      <c r="D60" s="124">
        <v>71205</v>
      </c>
      <c r="E60" s="124">
        <v>128607</v>
      </c>
      <c r="F60" s="124">
        <v>99284</v>
      </c>
      <c r="G60" s="102">
        <v>2507</v>
      </c>
      <c r="H60" s="124">
        <v>101791</v>
      </c>
      <c r="I60" s="102">
        <v>112054</v>
      </c>
      <c r="J60" s="102">
        <v>6431</v>
      </c>
      <c r="K60" s="102">
        <v>118485</v>
      </c>
      <c r="L60" s="102">
        <v>23059</v>
      </c>
      <c r="M60" s="102">
        <v>315</v>
      </c>
      <c r="N60" s="102">
        <v>23374</v>
      </c>
      <c r="O60" s="102">
        <v>25458</v>
      </c>
      <c r="P60" s="102">
        <v>812</v>
      </c>
      <c r="Q60" s="102">
        <v>26270</v>
      </c>
      <c r="R60" s="100">
        <v>6533</v>
      </c>
      <c r="S60" s="124">
        <v>28968</v>
      </c>
      <c r="T60" s="124">
        <v>35501</v>
      </c>
      <c r="U60" s="100">
        <v>667</v>
      </c>
      <c r="V60" s="124">
        <v>2325</v>
      </c>
      <c r="W60" s="124">
        <v>2992</v>
      </c>
      <c r="X60" s="124">
        <v>38493</v>
      </c>
      <c r="Y60" s="124">
        <v>6490</v>
      </c>
      <c r="Z60" s="124">
        <v>443510</v>
      </c>
      <c r="AA60" s="7"/>
    </row>
    <row r="61" spans="1:27">
      <c r="A61" s="88" t="s">
        <v>16</v>
      </c>
      <c r="B61" s="120">
        <v>2010</v>
      </c>
      <c r="C61" s="104">
        <v>19686</v>
      </c>
      <c r="D61" s="125">
        <v>25513</v>
      </c>
      <c r="E61" s="125">
        <v>45199</v>
      </c>
      <c r="F61" s="125">
        <v>28508</v>
      </c>
      <c r="G61" s="106">
        <v>956</v>
      </c>
      <c r="H61" s="125">
        <v>29464</v>
      </c>
      <c r="I61" s="106">
        <v>37229</v>
      </c>
      <c r="J61" s="106">
        <v>2551</v>
      </c>
      <c r="K61" s="106">
        <v>39780</v>
      </c>
      <c r="L61" s="106">
        <v>7775</v>
      </c>
      <c r="M61" s="106">
        <v>106</v>
      </c>
      <c r="N61" s="106">
        <v>7881</v>
      </c>
      <c r="O61" s="106">
        <v>10590</v>
      </c>
      <c r="P61" s="106">
        <v>375</v>
      </c>
      <c r="Q61" s="106">
        <v>10965</v>
      </c>
      <c r="R61" s="104">
        <v>2820</v>
      </c>
      <c r="S61" s="125">
        <v>12962</v>
      </c>
      <c r="T61" s="125">
        <v>15782</v>
      </c>
      <c r="U61" s="104">
        <v>253</v>
      </c>
      <c r="V61" s="125">
        <v>1048</v>
      </c>
      <c r="W61" s="125">
        <v>1301</v>
      </c>
      <c r="X61" s="125">
        <v>17083</v>
      </c>
      <c r="Y61" s="125">
        <v>2449</v>
      </c>
      <c r="Z61" s="125">
        <v>152821</v>
      </c>
      <c r="AA61" s="7"/>
    </row>
    <row r="62" spans="1:27">
      <c r="A62" s="55" t="s">
        <v>17</v>
      </c>
      <c r="B62" s="121">
        <v>2010</v>
      </c>
      <c r="C62" s="108">
        <v>368471</v>
      </c>
      <c r="D62" s="126">
        <v>424943</v>
      </c>
      <c r="E62" s="126">
        <v>793414</v>
      </c>
      <c r="F62" s="126">
        <v>609893</v>
      </c>
      <c r="G62" s="110">
        <v>12962</v>
      </c>
      <c r="H62" s="126">
        <v>622855</v>
      </c>
      <c r="I62" s="110">
        <v>645702</v>
      </c>
      <c r="J62" s="110">
        <v>34590</v>
      </c>
      <c r="K62" s="110">
        <v>680292</v>
      </c>
      <c r="L62" s="110">
        <v>139547</v>
      </c>
      <c r="M62" s="110">
        <v>1505</v>
      </c>
      <c r="N62" s="110">
        <v>141052</v>
      </c>
      <c r="O62" s="110">
        <v>137148</v>
      </c>
      <c r="P62" s="110">
        <v>3735</v>
      </c>
      <c r="Q62" s="110">
        <v>140883</v>
      </c>
      <c r="R62" s="108">
        <v>37858</v>
      </c>
      <c r="S62" s="126">
        <v>158785</v>
      </c>
      <c r="T62" s="126">
        <v>196643</v>
      </c>
      <c r="U62" s="108">
        <v>3739</v>
      </c>
      <c r="V62" s="126">
        <v>11805</v>
      </c>
      <c r="W62" s="126">
        <v>15544</v>
      </c>
      <c r="X62" s="126">
        <v>212187</v>
      </c>
      <c r="Y62" s="126">
        <v>37415</v>
      </c>
      <c r="Z62" s="126">
        <v>2628098</v>
      </c>
      <c r="AA62" s="7"/>
    </row>
    <row r="63" spans="1:27">
      <c r="A63" s="98" t="s">
        <v>18</v>
      </c>
      <c r="B63" s="119">
        <v>2010</v>
      </c>
      <c r="C63" s="111">
        <v>248353</v>
      </c>
      <c r="D63" s="127">
        <v>279694</v>
      </c>
      <c r="E63" s="127">
        <v>528047</v>
      </c>
      <c r="F63" s="127">
        <v>263585</v>
      </c>
      <c r="G63" s="113">
        <v>9140</v>
      </c>
      <c r="H63" s="127">
        <v>272725</v>
      </c>
      <c r="I63" s="113">
        <v>313923</v>
      </c>
      <c r="J63" s="113">
        <v>19257</v>
      </c>
      <c r="K63" s="113">
        <v>333180</v>
      </c>
      <c r="L63" s="113">
        <v>70024</v>
      </c>
      <c r="M63" s="113">
        <v>1037</v>
      </c>
      <c r="N63" s="113">
        <v>71061</v>
      </c>
      <c r="O63" s="113">
        <v>92994</v>
      </c>
      <c r="P63" s="113">
        <v>2664</v>
      </c>
      <c r="Q63" s="113">
        <v>95658</v>
      </c>
      <c r="R63" s="111">
        <v>28003</v>
      </c>
      <c r="S63" s="127">
        <v>144166</v>
      </c>
      <c r="T63" s="127">
        <v>172169</v>
      </c>
      <c r="U63" s="111">
        <v>2362</v>
      </c>
      <c r="V63" s="127">
        <v>9303</v>
      </c>
      <c r="W63" s="127">
        <v>11665</v>
      </c>
      <c r="X63" s="127">
        <v>183834</v>
      </c>
      <c r="Y63" s="127">
        <v>24115</v>
      </c>
      <c r="Z63" s="127">
        <v>1508620</v>
      </c>
      <c r="AA63" s="7"/>
    </row>
    <row r="64" spans="1:27">
      <c r="A64" s="61" t="s">
        <v>19</v>
      </c>
      <c r="B64" s="122">
        <v>2010</v>
      </c>
      <c r="C64" s="115">
        <v>738895</v>
      </c>
      <c r="D64" s="128">
        <v>834508</v>
      </c>
      <c r="E64" s="128">
        <v>1573403</v>
      </c>
      <c r="F64" s="128">
        <v>934328</v>
      </c>
      <c r="G64" s="117">
        <v>24016</v>
      </c>
      <c r="H64" s="128">
        <v>958344</v>
      </c>
      <c r="I64" s="117">
        <v>1048558</v>
      </c>
      <c r="J64" s="117">
        <v>61916</v>
      </c>
      <c r="K64" s="117">
        <v>1110474</v>
      </c>
      <c r="L64" s="117">
        <v>230290</v>
      </c>
      <c r="M64" s="117">
        <v>2803</v>
      </c>
      <c r="N64" s="117">
        <v>233093</v>
      </c>
      <c r="O64" s="117">
        <v>247784</v>
      </c>
      <c r="P64" s="117">
        <v>7065</v>
      </c>
      <c r="Q64" s="117">
        <v>254849</v>
      </c>
      <c r="R64" s="115">
        <v>72999</v>
      </c>
      <c r="S64" s="128">
        <v>349462</v>
      </c>
      <c r="T64" s="128">
        <v>422461</v>
      </c>
      <c r="U64" s="115">
        <v>6625</v>
      </c>
      <c r="V64" s="128">
        <v>24051</v>
      </c>
      <c r="W64" s="128">
        <v>30676</v>
      </c>
      <c r="X64" s="128">
        <v>453137</v>
      </c>
      <c r="Y64" s="128">
        <v>74209</v>
      </c>
      <c r="Z64" s="128">
        <v>4657509</v>
      </c>
      <c r="AA64" s="7"/>
    </row>
    <row r="65" spans="1:27" ht="17.25">
      <c r="A65" s="93" t="s">
        <v>14</v>
      </c>
      <c r="B65" s="118" t="s">
        <v>119</v>
      </c>
      <c r="C65" s="95">
        <v>125561</v>
      </c>
      <c r="D65" s="123">
        <v>130902</v>
      </c>
      <c r="E65" s="123">
        <v>256463</v>
      </c>
      <c r="F65" s="123">
        <v>59800</v>
      </c>
      <c r="G65" s="97">
        <v>2106</v>
      </c>
      <c r="H65" s="123">
        <v>61906</v>
      </c>
      <c r="I65" s="97">
        <v>90374</v>
      </c>
      <c r="J65" s="97">
        <v>8874</v>
      </c>
      <c r="K65" s="97">
        <v>99248</v>
      </c>
      <c r="L65" s="97">
        <v>21972</v>
      </c>
      <c r="M65" s="97">
        <v>296</v>
      </c>
      <c r="N65" s="97">
        <v>22268</v>
      </c>
      <c r="O65" s="97">
        <v>19181</v>
      </c>
      <c r="P65" s="97">
        <v>843</v>
      </c>
      <c r="Q65" s="97">
        <v>20024</v>
      </c>
      <c r="R65" s="95">
        <v>6972</v>
      </c>
      <c r="S65" s="123">
        <v>47605</v>
      </c>
      <c r="T65" s="123">
        <v>54577</v>
      </c>
      <c r="U65" s="95">
        <v>606</v>
      </c>
      <c r="V65" s="123">
        <v>3319</v>
      </c>
      <c r="W65" s="123">
        <v>3925</v>
      </c>
      <c r="X65" s="123">
        <v>58502</v>
      </c>
      <c r="Y65" s="123">
        <v>13451</v>
      </c>
      <c r="Z65" s="123">
        <v>531862</v>
      </c>
      <c r="AA65" s="7"/>
    </row>
    <row r="66" spans="1:27" ht="17.25">
      <c r="A66" s="98" t="s">
        <v>15</v>
      </c>
      <c r="B66" s="119" t="s">
        <v>120</v>
      </c>
      <c r="C66" s="100">
        <v>58170</v>
      </c>
      <c r="D66" s="124">
        <v>71793</v>
      </c>
      <c r="E66" s="124">
        <v>129963</v>
      </c>
      <c r="F66" s="124">
        <v>99497</v>
      </c>
      <c r="G66" s="102">
        <v>2512</v>
      </c>
      <c r="H66" s="124">
        <v>102009</v>
      </c>
      <c r="I66" s="102">
        <v>110878</v>
      </c>
      <c r="J66" s="102">
        <v>6612</v>
      </c>
      <c r="K66" s="102">
        <v>117490</v>
      </c>
      <c r="L66" s="102">
        <v>23829</v>
      </c>
      <c r="M66" s="102">
        <v>329</v>
      </c>
      <c r="N66" s="102">
        <v>24158</v>
      </c>
      <c r="O66" s="102">
        <v>27240</v>
      </c>
      <c r="P66" s="102">
        <v>833</v>
      </c>
      <c r="Q66" s="102">
        <v>28073</v>
      </c>
      <c r="R66" s="100">
        <v>6403</v>
      </c>
      <c r="S66" s="124">
        <v>29371</v>
      </c>
      <c r="T66" s="124">
        <v>35774</v>
      </c>
      <c r="U66" s="100">
        <v>696</v>
      </c>
      <c r="V66" s="124">
        <v>2417</v>
      </c>
      <c r="W66" s="124">
        <v>3113</v>
      </c>
      <c r="X66" s="124">
        <v>38887</v>
      </c>
      <c r="Y66" s="124">
        <v>6658</v>
      </c>
      <c r="Z66" s="124">
        <v>447238</v>
      </c>
      <c r="AA66" s="7"/>
    </row>
    <row r="67" spans="1:27" ht="17.25">
      <c r="A67" s="88" t="s">
        <v>16</v>
      </c>
      <c r="B67" s="120" t="s">
        <v>120</v>
      </c>
      <c r="C67" s="104">
        <v>19851</v>
      </c>
      <c r="D67" s="125">
        <v>25568</v>
      </c>
      <c r="E67" s="125">
        <v>45419</v>
      </c>
      <c r="F67" s="125">
        <v>28685</v>
      </c>
      <c r="G67" s="106">
        <v>977</v>
      </c>
      <c r="H67" s="125">
        <v>29662</v>
      </c>
      <c r="I67" s="106">
        <v>36783</v>
      </c>
      <c r="J67" s="106">
        <v>2629</v>
      </c>
      <c r="K67" s="106">
        <v>39412</v>
      </c>
      <c r="L67" s="106">
        <v>8133</v>
      </c>
      <c r="M67" s="106">
        <v>108</v>
      </c>
      <c r="N67" s="106">
        <v>8241</v>
      </c>
      <c r="O67" s="106">
        <v>11207</v>
      </c>
      <c r="P67" s="106">
        <v>419</v>
      </c>
      <c r="Q67" s="106">
        <v>11626</v>
      </c>
      <c r="R67" s="104">
        <v>2779</v>
      </c>
      <c r="S67" s="125">
        <v>13153</v>
      </c>
      <c r="T67" s="125">
        <v>15932</v>
      </c>
      <c r="U67" s="104">
        <v>258</v>
      </c>
      <c r="V67" s="125">
        <v>1045</v>
      </c>
      <c r="W67" s="125">
        <v>1303</v>
      </c>
      <c r="X67" s="125">
        <v>17235</v>
      </c>
      <c r="Y67" s="125">
        <v>2526</v>
      </c>
      <c r="Z67" s="125">
        <v>154121</v>
      </c>
      <c r="AA67" s="7"/>
    </row>
    <row r="68" spans="1:27" ht="17.25">
      <c r="A68" s="55" t="s">
        <v>17</v>
      </c>
      <c r="B68" s="121" t="s">
        <v>120</v>
      </c>
      <c r="C68" s="108">
        <v>375407</v>
      </c>
      <c r="D68" s="126">
        <v>427508</v>
      </c>
      <c r="E68" s="126">
        <v>802915</v>
      </c>
      <c r="F68" s="126">
        <v>613338</v>
      </c>
      <c r="G68" s="110">
        <v>13171</v>
      </c>
      <c r="H68" s="126">
        <v>626509</v>
      </c>
      <c r="I68" s="110">
        <v>637329</v>
      </c>
      <c r="J68" s="110">
        <v>35391</v>
      </c>
      <c r="K68" s="110">
        <v>672720</v>
      </c>
      <c r="L68" s="110">
        <v>144171</v>
      </c>
      <c r="M68" s="110">
        <v>1602</v>
      </c>
      <c r="N68" s="110">
        <v>145773</v>
      </c>
      <c r="O68" s="110">
        <v>147646</v>
      </c>
      <c r="P68" s="110">
        <v>4158</v>
      </c>
      <c r="Q68" s="110">
        <v>151804</v>
      </c>
      <c r="R68" s="108">
        <v>36954</v>
      </c>
      <c r="S68" s="126">
        <v>161156</v>
      </c>
      <c r="T68" s="126">
        <v>198110</v>
      </c>
      <c r="U68" s="108">
        <v>3802</v>
      </c>
      <c r="V68" s="126">
        <v>12251</v>
      </c>
      <c r="W68" s="126">
        <v>16053</v>
      </c>
      <c r="X68" s="126">
        <v>214163</v>
      </c>
      <c r="Y68" s="126">
        <v>38378</v>
      </c>
      <c r="Z68" s="126">
        <v>2652262</v>
      </c>
      <c r="AA68" s="7"/>
    </row>
    <row r="69" spans="1:27" ht="17.25">
      <c r="A69" s="98" t="s">
        <v>18</v>
      </c>
      <c r="B69" s="119" t="s">
        <v>120</v>
      </c>
      <c r="C69" s="111">
        <v>251999</v>
      </c>
      <c r="D69" s="127">
        <v>279338</v>
      </c>
      <c r="E69" s="127">
        <v>531337</v>
      </c>
      <c r="F69" s="127">
        <v>263810</v>
      </c>
      <c r="G69" s="113">
        <v>9090</v>
      </c>
      <c r="H69" s="127">
        <v>272900</v>
      </c>
      <c r="I69" s="113">
        <v>309886</v>
      </c>
      <c r="J69" s="113">
        <v>19784</v>
      </c>
      <c r="K69" s="113">
        <v>329670</v>
      </c>
      <c r="L69" s="113">
        <v>73238</v>
      </c>
      <c r="M69" s="113">
        <v>1046</v>
      </c>
      <c r="N69" s="113">
        <v>74284</v>
      </c>
      <c r="O69" s="113">
        <v>99442</v>
      </c>
      <c r="P69" s="113">
        <v>2998</v>
      </c>
      <c r="Q69" s="113">
        <v>102440</v>
      </c>
      <c r="R69" s="111">
        <v>27251</v>
      </c>
      <c r="S69" s="127">
        <v>145096</v>
      </c>
      <c r="T69" s="127">
        <v>172347</v>
      </c>
      <c r="U69" s="111">
        <v>2414</v>
      </c>
      <c r="V69" s="127">
        <v>9533</v>
      </c>
      <c r="W69" s="127">
        <v>11947</v>
      </c>
      <c r="X69" s="127">
        <v>184294</v>
      </c>
      <c r="Y69" s="127">
        <v>24457</v>
      </c>
      <c r="Z69" s="127">
        <v>1519382</v>
      </c>
      <c r="AA69" s="7"/>
    </row>
    <row r="70" spans="1:27" ht="17.25">
      <c r="A70" s="61" t="s">
        <v>19</v>
      </c>
      <c r="B70" s="122" t="s">
        <v>119</v>
      </c>
      <c r="C70" s="115">
        <v>752967</v>
      </c>
      <c r="D70" s="128">
        <v>837748</v>
      </c>
      <c r="E70" s="128">
        <v>1590715</v>
      </c>
      <c r="F70" s="128">
        <v>936948</v>
      </c>
      <c r="G70" s="117">
        <v>24367</v>
      </c>
      <c r="H70" s="128">
        <v>961315</v>
      </c>
      <c r="I70" s="117">
        <v>1037589</v>
      </c>
      <c r="J70" s="117">
        <v>64049</v>
      </c>
      <c r="K70" s="117">
        <v>1101638</v>
      </c>
      <c r="L70" s="117">
        <v>239381</v>
      </c>
      <c r="M70" s="117">
        <v>2944</v>
      </c>
      <c r="N70" s="117">
        <v>242325</v>
      </c>
      <c r="O70" s="117">
        <v>266269</v>
      </c>
      <c r="P70" s="117">
        <v>7999</v>
      </c>
      <c r="Q70" s="117">
        <v>274268</v>
      </c>
      <c r="R70" s="115">
        <v>71177</v>
      </c>
      <c r="S70" s="128">
        <v>353857</v>
      </c>
      <c r="T70" s="128">
        <v>425034</v>
      </c>
      <c r="U70" s="115">
        <v>6822</v>
      </c>
      <c r="V70" s="128">
        <v>25103</v>
      </c>
      <c r="W70" s="128">
        <v>31925</v>
      </c>
      <c r="X70" s="128">
        <v>456959</v>
      </c>
      <c r="Y70" s="128">
        <v>76286</v>
      </c>
      <c r="Z70" s="128">
        <v>4703506</v>
      </c>
      <c r="AA70" s="7"/>
    </row>
    <row r="71" spans="1:27">
      <c r="A71" s="93" t="s">
        <v>14</v>
      </c>
      <c r="B71" s="118">
        <v>2012</v>
      </c>
      <c r="C71" s="95">
        <v>126643</v>
      </c>
      <c r="D71" s="123">
        <v>131412</v>
      </c>
      <c r="E71" s="123">
        <v>258055</v>
      </c>
      <c r="F71" s="123">
        <v>58571</v>
      </c>
      <c r="G71" s="97">
        <v>2073</v>
      </c>
      <c r="H71" s="123">
        <v>60644</v>
      </c>
      <c r="I71" s="97">
        <v>92347</v>
      </c>
      <c r="J71" s="97">
        <v>9125</v>
      </c>
      <c r="K71" s="97">
        <v>101472</v>
      </c>
      <c r="L71" s="97">
        <v>22801</v>
      </c>
      <c r="M71" s="97">
        <v>323</v>
      </c>
      <c r="N71" s="97">
        <v>23124</v>
      </c>
      <c r="O71" s="97">
        <v>19970</v>
      </c>
      <c r="P71" s="97">
        <v>842</v>
      </c>
      <c r="Q71" s="97">
        <v>20812</v>
      </c>
      <c r="R71" s="95">
        <v>7104</v>
      </c>
      <c r="S71" s="123">
        <v>48450</v>
      </c>
      <c r="T71" s="123">
        <v>55554</v>
      </c>
      <c r="U71" s="95">
        <v>650</v>
      </c>
      <c r="V71" s="123">
        <v>3404</v>
      </c>
      <c r="W71" s="123">
        <v>4054</v>
      </c>
      <c r="X71" s="123">
        <v>59608</v>
      </c>
      <c r="Y71" s="123">
        <v>14589</v>
      </c>
      <c r="Z71" s="123">
        <v>538304</v>
      </c>
      <c r="AA71" s="7"/>
    </row>
    <row r="72" spans="1:27">
      <c r="A72" s="98" t="s">
        <v>15</v>
      </c>
      <c r="B72" s="119">
        <v>2012</v>
      </c>
      <c r="C72" s="100">
        <v>58890</v>
      </c>
      <c r="D72" s="124">
        <v>72663</v>
      </c>
      <c r="E72" s="124">
        <v>131553</v>
      </c>
      <c r="F72" s="124">
        <v>99418</v>
      </c>
      <c r="G72" s="102">
        <v>2528</v>
      </c>
      <c r="H72" s="124">
        <v>101946</v>
      </c>
      <c r="I72" s="102">
        <v>109742</v>
      </c>
      <c r="J72" s="102">
        <v>6769</v>
      </c>
      <c r="K72" s="102">
        <v>116511</v>
      </c>
      <c r="L72" s="102">
        <v>24242</v>
      </c>
      <c r="M72" s="102">
        <v>334</v>
      </c>
      <c r="N72" s="102">
        <v>24576</v>
      </c>
      <c r="O72" s="102">
        <v>28729</v>
      </c>
      <c r="P72" s="102">
        <v>963</v>
      </c>
      <c r="Q72" s="102">
        <v>29692</v>
      </c>
      <c r="R72" s="100">
        <v>6566</v>
      </c>
      <c r="S72" s="124">
        <v>29739</v>
      </c>
      <c r="T72" s="124">
        <v>36305</v>
      </c>
      <c r="U72" s="100">
        <v>722</v>
      </c>
      <c r="V72" s="124">
        <v>2496</v>
      </c>
      <c r="W72" s="124">
        <v>3218</v>
      </c>
      <c r="X72" s="124">
        <v>39523</v>
      </c>
      <c r="Y72" s="124">
        <v>6893</v>
      </c>
      <c r="Z72" s="124">
        <v>450694</v>
      </c>
      <c r="AA72" s="7"/>
    </row>
    <row r="73" spans="1:27">
      <c r="A73" s="88" t="s">
        <v>16</v>
      </c>
      <c r="B73" s="120">
        <v>2012</v>
      </c>
      <c r="C73" s="104">
        <v>20113</v>
      </c>
      <c r="D73" s="125">
        <v>26020</v>
      </c>
      <c r="E73" s="125">
        <v>46133</v>
      </c>
      <c r="F73" s="125">
        <v>28560</v>
      </c>
      <c r="G73" s="106">
        <v>985</v>
      </c>
      <c r="H73" s="125">
        <v>29545</v>
      </c>
      <c r="I73" s="106">
        <v>36406</v>
      </c>
      <c r="J73" s="106">
        <v>2612</v>
      </c>
      <c r="K73" s="106">
        <v>39018</v>
      </c>
      <c r="L73" s="106">
        <v>8461</v>
      </c>
      <c r="M73" s="106">
        <v>130</v>
      </c>
      <c r="N73" s="106">
        <v>8591</v>
      </c>
      <c r="O73" s="106">
        <v>11803</v>
      </c>
      <c r="P73" s="106">
        <v>409</v>
      </c>
      <c r="Q73" s="106">
        <v>12212</v>
      </c>
      <c r="R73" s="104">
        <v>2895</v>
      </c>
      <c r="S73" s="125">
        <v>13321</v>
      </c>
      <c r="T73" s="125">
        <v>16216</v>
      </c>
      <c r="U73" s="104">
        <v>268</v>
      </c>
      <c r="V73" s="125">
        <v>1090</v>
      </c>
      <c r="W73" s="125">
        <v>1358</v>
      </c>
      <c r="X73" s="125">
        <v>17574</v>
      </c>
      <c r="Y73" s="125">
        <v>2709</v>
      </c>
      <c r="Z73" s="125">
        <v>155782</v>
      </c>
      <c r="AA73" s="7"/>
    </row>
    <row r="74" spans="1:27">
      <c r="A74" s="55" t="s">
        <v>17</v>
      </c>
      <c r="B74" s="121">
        <v>2012</v>
      </c>
      <c r="C74" s="108">
        <v>382112</v>
      </c>
      <c r="D74" s="126">
        <v>433999</v>
      </c>
      <c r="E74" s="126">
        <v>816111</v>
      </c>
      <c r="F74" s="126">
        <v>614424</v>
      </c>
      <c r="G74" s="110">
        <v>13251</v>
      </c>
      <c r="H74" s="126">
        <v>627675</v>
      </c>
      <c r="I74" s="110">
        <v>629099</v>
      </c>
      <c r="J74" s="110">
        <v>35685</v>
      </c>
      <c r="K74" s="110">
        <v>664784</v>
      </c>
      <c r="L74" s="110">
        <v>147160</v>
      </c>
      <c r="M74" s="110">
        <v>1703</v>
      </c>
      <c r="N74" s="110">
        <v>148863</v>
      </c>
      <c r="O74" s="110">
        <v>156563</v>
      </c>
      <c r="P74" s="110">
        <v>4663</v>
      </c>
      <c r="Q74" s="110">
        <v>161226</v>
      </c>
      <c r="R74" s="108">
        <v>37571</v>
      </c>
      <c r="S74" s="126">
        <v>162817</v>
      </c>
      <c r="T74" s="126">
        <v>200388</v>
      </c>
      <c r="U74" s="108">
        <v>3909</v>
      </c>
      <c r="V74" s="126">
        <v>12469</v>
      </c>
      <c r="W74" s="126">
        <v>16378</v>
      </c>
      <c r="X74" s="126">
        <v>216766</v>
      </c>
      <c r="Y74" s="126">
        <v>39616</v>
      </c>
      <c r="Z74" s="126">
        <v>2675041</v>
      </c>
      <c r="AA74" s="7"/>
    </row>
    <row r="75" spans="1:27">
      <c r="A75" s="98" t="s">
        <v>18</v>
      </c>
      <c r="B75" s="119">
        <v>2012</v>
      </c>
      <c r="C75" s="111">
        <v>254782</v>
      </c>
      <c r="D75" s="127">
        <v>281747</v>
      </c>
      <c r="E75" s="127">
        <v>536529</v>
      </c>
      <c r="F75" s="127">
        <v>262772</v>
      </c>
      <c r="G75" s="113">
        <v>8930</v>
      </c>
      <c r="H75" s="127">
        <v>271702</v>
      </c>
      <c r="I75" s="113">
        <v>305407</v>
      </c>
      <c r="J75" s="113">
        <v>19690</v>
      </c>
      <c r="K75" s="113">
        <v>325097</v>
      </c>
      <c r="L75" s="113">
        <v>76023</v>
      </c>
      <c r="M75" s="113">
        <v>1165</v>
      </c>
      <c r="N75" s="113">
        <v>77188</v>
      </c>
      <c r="O75" s="113">
        <v>105308</v>
      </c>
      <c r="P75" s="113">
        <v>3095</v>
      </c>
      <c r="Q75" s="113">
        <v>108403</v>
      </c>
      <c r="R75" s="111">
        <v>28028</v>
      </c>
      <c r="S75" s="127">
        <v>145407</v>
      </c>
      <c r="T75" s="127">
        <v>173435</v>
      </c>
      <c r="U75" s="111">
        <v>2517</v>
      </c>
      <c r="V75" s="127">
        <v>9735</v>
      </c>
      <c r="W75" s="127">
        <v>12252</v>
      </c>
      <c r="X75" s="127">
        <v>185687</v>
      </c>
      <c r="Y75" s="127">
        <v>25110</v>
      </c>
      <c r="Z75" s="127">
        <v>1529716</v>
      </c>
      <c r="AA75" s="7"/>
    </row>
    <row r="76" spans="1:27">
      <c r="A76" s="61" t="s">
        <v>19</v>
      </c>
      <c r="B76" s="122">
        <v>2012</v>
      </c>
      <c r="C76" s="115">
        <v>763537</v>
      </c>
      <c r="D76" s="128">
        <v>847158</v>
      </c>
      <c r="E76" s="128">
        <v>1610695</v>
      </c>
      <c r="F76" s="128">
        <v>935767</v>
      </c>
      <c r="G76" s="117">
        <v>24254</v>
      </c>
      <c r="H76" s="128">
        <v>960021</v>
      </c>
      <c r="I76" s="117">
        <v>1026853</v>
      </c>
      <c r="J76" s="117">
        <v>64500</v>
      </c>
      <c r="K76" s="117">
        <v>1091353</v>
      </c>
      <c r="L76" s="117">
        <v>245984</v>
      </c>
      <c r="M76" s="117">
        <v>3191</v>
      </c>
      <c r="N76" s="117">
        <v>249175</v>
      </c>
      <c r="O76" s="117">
        <v>281841</v>
      </c>
      <c r="P76" s="117">
        <v>8600</v>
      </c>
      <c r="Q76" s="117">
        <v>290441</v>
      </c>
      <c r="R76" s="115">
        <v>72703</v>
      </c>
      <c r="S76" s="128">
        <v>356674</v>
      </c>
      <c r="T76" s="128">
        <v>429377</v>
      </c>
      <c r="U76" s="115">
        <v>7076</v>
      </c>
      <c r="V76" s="128">
        <v>25608</v>
      </c>
      <c r="W76" s="128">
        <v>32684</v>
      </c>
      <c r="X76" s="128">
        <v>462061</v>
      </c>
      <c r="Y76" s="128">
        <v>79315</v>
      </c>
      <c r="Z76" s="128">
        <v>4743061</v>
      </c>
      <c r="AA76" s="7"/>
    </row>
    <row r="77" spans="1:27">
      <c r="A77" s="93" t="s">
        <v>14</v>
      </c>
      <c r="B77" s="118">
        <v>2013</v>
      </c>
      <c r="C77" s="95">
        <v>126607</v>
      </c>
      <c r="D77" s="123">
        <v>130523</v>
      </c>
      <c r="E77" s="123">
        <v>257130</v>
      </c>
      <c r="F77" s="123">
        <v>57512</v>
      </c>
      <c r="G77" s="97">
        <v>2069</v>
      </c>
      <c r="H77" s="123">
        <v>59581</v>
      </c>
      <c r="I77" s="97">
        <v>93776</v>
      </c>
      <c r="J77" s="97">
        <v>9299</v>
      </c>
      <c r="K77" s="97">
        <v>103075</v>
      </c>
      <c r="L77" s="97">
        <v>23505</v>
      </c>
      <c r="M77" s="97">
        <v>345</v>
      </c>
      <c r="N77" s="97">
        <v>23850</v>
      </c>
      <c r="O77" s="97">
        <v>20751</v>
      </c>
      <c r="P77" s="97">
        <v>919</v>
      </c>
      <c r="Q77" s="97">
        <v>21670</v>
      </c>
      <c r="R77" s="95">
        <v>7260</v>
      </c>
      <c r="S77" s="123">
        <v>49075</v>
      </c>
      <c r="T77" s="123">
        <v>56335</v>
      </c>
      <c r="U77" s="95">
        <v>664</v>
      </c>
      <c r="V77" s="123">
        <v>3500</v>
      </c>
      <c r="W77" s="123">
        <v>4164</v>
      </c>
      <c r="X77" s="123">
        <v>60499</v>
      </c>
      <c r="Y77" s="123">
        <v>15843</v>
      </c>
      <c r="Z77" s="123">
        <v>541648</v>
      </c>
      <c r="AA77" s="7"/>
    </row>
    <row r="78" spans="1:27">
      <c r="A78" s="98" t="s">
        <v>15</v>
      </c>
      <c r="B78" s="119">
        <v>2013</v>
      </c>
      <c r="C78" s="100">
        <v>59435</v>
      </c>
      <c r="D78" s="124">
        <v>73315</v>
      </c>
      <c r="E78" s="124">
        <v>132750</v>
      </c>
      <c r="F78" s="124">
        <v>99368</v>
      </c>
      <c r="G78" s="102">
        <v>2567</v>
      </c>
      <c r="H78" s="124">
        <v>101935</v>
      </c>
      <c r="I78" s="102">
        <v>109070</v>
      </c>
      <c r="J78" s="102">
        <v>6836</v>
      </c>
      <c r="K78" s="102">
        <v>115906</v>
      </c>
      <c r="L78" s="102">
        <v>24504</v>
      </c>
      <c r="M78" s="102">
        <v>331</v>
      </c>
      <c r="N78" s="102">
        <v>24835</v>
      </c>
      <c r="O78" s="102">
        <v>29754</v>
      </c>
      <c r="P78" s="102">
        <v>1018</v>
      </c>
      <c r="Q78" s="102">
        <v>30772</v>
      </c>
      <c r="R78" s="100">
        <v>6705</v>
      </c>
      <c r="S78" s="124">
        <v>29995</v>
      </c>
      <c r="T78" s="124">
        <v>36700</v>
      </c>
      <c r="U78" s="100">
        <v>704</v>
      </c>
      <c r="V78" s="124">
        <v>2558</v>
      </c>
      <c r="W78" s="124">
        <v>3262</v>
      </c>
      <c r="X78" s="124">
        <v>39962</v>
      </c>
      <c r="Y78" s="124">
        <v>7230</v>
      </c>
      <c r="Z78" s="124">
        <v>453390</v>
      </c>
      <c r="AA78" s="7"/>
    </row>
    <row r="79" spans="1:27">
      <c r="A79" s="88" t="s">
        <v>16</v>
      </c>
      <c r="B79" s="120">
        <v>2013</v>
      </c>
      <c r="C79" s="104">
        <v>20403</v>
      </c>
      <c r="D79" s="125">
        <v>26351</v>
      </c>
      <c r="E79" s="125">
        <v>46754</v>
      </c>
      <c r="F79" s="125">
        <v>28331</v>
      </c>
      <c r="G79" s="106">
        <v>977</v>
      </c>
      <c r="H79" s="125">
        <v>29308</v>
      </c>
      <c r="I79" s="106">
        <v>35967</v>
      </c>
      <c r="J79" s="106">
        <v>2706</v>
      </c>
      <c r="K79" s="106">
        <v>38673</v>
      </c>
      <c r="L79" s="106">
        <v>8586</v>
      </c>
      <c r="M79" s="106">
        <v>127</v>
      </c>
      <c r="N79" s="106">
        <v>8713</v>
      </c>
      <c r="O79" s="106">
        <v>12438</v>
      </c>
      <c r="P79" s="106">
        <v>457</v>
      </c>
      <c r="Q79" s="106">
        <v>12895</v>
      </c>
      <c r="R79" s="104">
        <v>2886</v>
      </c>
      <c r="S79" s="125">
        <v>13503</v>
      </c>
      <c r="T79" s="125">
        <v>16389</v>
      </c>
      <c r="U79" s="104">
        <v>293</v>
      </c>
      <c r="V79" s="125">
        <v>1104</v>
      </c>
      <c r="W79" s="125">
        <v>1397</v>
      </c>
      <c r="X79" s="125">
        <v>17786</v>
      </c>
      <c r="Y79" s="125">
        <v>2751</v>
      </c>
      <c r="Z79" s="125">
        <v>156880</v>
      </c>
      <c r="AA79" s="7"/>
    </row>
    <row r="80" spans="1:27">
      <c r="A80" s="55" t="s">
        <v>17</v>
      </c>
      <c r="B80" s="121">
        <v>2013</v>
      </c>
      <c r="C80" s="108">
        <v>387141</v>
      </c>
      <c r="D80" s="126">
        <v>437811</v>
      </c>
      <c r="E80" s="126">
        <v>824952</v>
      </c>
      <c r="F80" s="126">
        <v>616036</v>
      </c>
      <c r="G80" s="110">
        <v>13359</v>
      </c>
      <c r="H80" s="126">
        <v>629395</v>
      </c>
      <c r="I80" s="110">
        <v>623517</v>
      </c>
      <c r="J80" s="110">
        <v>35739</v>
      </c>
      <c r="K80" s="110">
        <v>659256</v>
      </c>
      <c r="L80" s="110">
        <v>148515</v>
      </c>
      <c r="M80" s="110">
        <v>1712</v>
      </c>
      <c r="N80" s="110">
        <v>150227</v>
      </c>
      <c r="O80" s="110">
        <v>162484</v>
      </c>
      <c r="P80" s="110">
        <v>4854</v>
      </c>
      <c r="Q80" s="110">
        <v>167338</v>
      </c>
      <c r="R80" s="108">
        <v>38256</v>
      </c>
      <c r="S80" s="126">
        <v>164082</v>
      </c>
      <c r="T80" s="126">
        <v>202338</v>
      </c>
      <c r="U80" s="108">
        <v>3917</v>
      </c>
      <c r="V80" s="126">
        <v>12759</v>
      </c>
      <c r="W80" s="126">
        <v>16676</v>
      </c>
      <c r="X80" s="126">
        <v>219014</v>
      </c>
      <c r="Y80" s="126">
        <v>41095</v>
      </c>
      <c r="Z80" s="126">
        <v>2691277</v>
      </c>
      <c r="AA80" s="7"/>
    </row>
    <row r="81" spans="1:27">
      <c r="A81" s="98" t="s">
        <v>18</v>
      </c>
      <c r="B81" s="119">
        <v>2013</v>
      </c>
      <c r="C81" s="111">
        <v>256439</v>
      </c>
      <c r="D81" s="127">
        <v>282493</v>
      </c>
      <c r="E81" s="127">
        <v>538932</v>
      </c>
      <c r="F81" s="127">
        <v>261150</v>
      </c>
      <c r="G81" s="113">
        <v>8766</v>
      </c>
      <c r="H81" s="127">
        <v>269916</v>
      </c>
      <c r="I81" s="113">
        <v>301760</v>
      </c>
      <c r="J81" s="113">
        <v>19916</v>
      </c>
      <c r="K81" s="113">
        <v>321676</v>
      </c>
      <c r="L81" s="113">
        <v>77849</v>
      </c>
      <c r="M81" s="113">
        <v>1182</v>
      </c>
      <c r="N81" s="113">
        <v>79031</v>
      </c>
      <c r="O81" s="113">
        <v>110894</v>
      </c>
      <c r="P81" s="113">
        <v>3331</v>
      </c>
      <c r="Q81" s="113">
        <v>114225</v>
      </c>
      <c r="R81" s="111">
        <v>28334</v>
      </c>
      <c r="S81" s="127">
        <v>145145</v>
      </c>
      <c r="T81" s="127">
        <v>173479</v>
      </c>
      <c r="U81" s="111">
        <v>2604</v>
      </c>
      <c r="V81" s="127">
        <v>9956</v>
      </c>
      <c r="W81" s="127">
        <v>12560</v>
      </c>
      <c r="X81" s="127">
        <v>186039</v>
      </c>
      <c r="Y81" s="127">
        <v>25817</v>
      </c>
      <c r="Z81" s="127">
        <v>1535636</v>
      </c>
      <c r="AA81" s="7"/>
    </row>
    <row r="82" spans="1:27">
      <c r="A82" s="61" t="s">
        <v>19</v>
      </c>
      <c r="B82" s="122">
        <v>2013</v>
      </c>
      <c r="C82" s="115">
        <v>770187</v>
      </c>
      <c r="D82" s="128">
        <v>850827</v>
      </c>
      <c r="E82" s="128">
        <v>1621014</v>
      </c>
      <c r="F82" s="128">
        <v>934698</v>
      </c>
      <c r="G82" s="117">
        <v>24194</v>
      </c>
      <c r="H82" s="128">
        <v>958892</v>
      </c>
      <c r="I82" s="117">
        <v>1019053</v>
      </c>
      <c r="J82" s="117">
        <v>64954</v>
      </c>
      <c r="K82" s="117">
        <v>1084007</v>
      </c>
      <c r="L82" s="117">
        <v>249869</v>
      </c>
      <c r="M82" s="117">
        <v>3239</v>
      </c>
      <c r="N82" s="117">
        <v>253108</v>
      </c>
      <c r="O82" s="117">
        <v>294129</v>
      </c>
      <c r="P82" s="117">
        <v>9104</v>
      </c>
      <c r="Q82" s="117">
        <v>303233</v>
      </c>
      <c r="R82" s="115">
        <v>73850</v>
      </c>
      <c r="S82" s="128">
        <v>358302</v>
      </c>
      <c r="T82" s="128">
        <v>432152</v>
      </c>
      <c r="U82" s="115">
        <v>7185</v>
      </c>
      <c r="V82" s="128">
        <v>26215</v>
      </c>
      <c r="W82" s="128">
        <v>33400</v>
      </c>
      <c r="X82" s="128">
        <v>465552</v>
      </c>
      <c r="Y82" s="128">
        <v>82755</v>
      </c>
      <c r="Z82" s="128">
        <v>4768561</v>
      </c>
      <c r="AA82" s="7"/>
    </row>
    <row r="83" spans="1:27">
      <c r="A83" s="93" t="s">
        <v>14</v>
      </c>
      <c r="B83" s="118">
        <v>2014</v>
      </c>
      <c r="C83" s="163">
        <v>124890</v>
      </c>
      <c r="D83" s="164">
        <v>127778</v>
      </c>
      <c r="E83" s="164">
        <v>252668</v>
      </c>
      <c r="F83" s="123">
        <v>55936</v>
      </c>
      <c r="G83" s="97">
        <v>2065</v>
      </c>
      <c r="H83" s="123">
        <v>58001</v>
      </c>
      <c r="I83" s="97">
        <v>94666</v>
      </c>
      <c r="J83" s="97">
        <v>9125</v>
      </c>
      <c r="K83" s="97">
        <v>103791</v>
      </c>
      <c r="L83" s="97">
        <v>24503</v>
      </c>
      <c r="M83" s="97">
        <v>340</v>
      </c>
      <c r="N83" s="97">
        <v>24843</v>
      </c>
      <c r="O83" s="97">
        <v>21703</v>
      </c>
      <c r="P83" s="97">
        <v>982</v>
      </c>
      <c r="Q83" s="97">
        <v>22685</v>
      </c>
      <c r="R83" s="163">
        <v>7551</v>
      </c>
      <c r="S83" s="164">
        <v>50055</v>
      </c>
      <c r="T83" s="164">
        <v>57606</v>
      </c>
      <c r="U83" s="163">
        <v>690</v>
      </c>
      <c r="V83" s="164">
        <v>3571</v>
      </c>
      <c r="W83" s="164">
        <v>4261</v>
      </c>
      <c r="X83" s="164">
        <v>61867</v>
      </c>
      <c r="Y83" s="123">
        <v>16585</v>
      </c>
      <c r="Z83" s="123">
        <v>540440</v>
      </c>
      <c r="AA83" s="7"/>
    </row>
    <row r="84" spans="1:27">
      <c r="A84" s="98" t="s">
        <v>15</v>
      </c>
      <c r="B84" s="119">
        <v>2014</v>
      </c>
      <c r="C84" s="165">
        <v>59949</v>
      </c>
      <c r="D84" s="166">
        <v>73721</v>
      </c>
      <c r="E84" s="166">
        <v>133670</v>
      </c>
      <c r="F84" s="124">
        <v>98853</v>
      </c>
      <c r="G84" s="102">
        <v>2508</v>
      </c>
      <c r="H84" s="124">
        <v>101361</v>
      </c>
      <c r="I84" s="102">
        <v>108208</v>
      </c>
      <c r="J84" s="102">
        <v>6762</v>
      </c>
      <c r="K84" s="102">
        <v>114970</v>
      </c>
      <c r="L84" s="102">
        <v>24807</v>
      </c>
      <c r="M84" s="102">
        <v>342</v>
      </c>
      <c r="N84" s="102">
        <v>25149</v>
      </c>
      <c r="O84" s="102">
        <v>31204</v>
      </c>
      <c r="P84" s="102">
        <v>1091</v>
      </c>
      <c r="Q84" s="102">
        <v>32295</v>
      </c>
      <c r="R84" s="165">
        <v>6851</v>
      </c>
      <c r="S84" s="166">
        <v>30497</v>
      </c>
      <c r="T84" s="166">
        <v>37348</v>
      </c>
      <c r="U84" s="165">
        <v>722</v>
      </c>
      <c r="V84" s="166">
        <v>2544</v>
      </c>
      <c r="W84" s="166">
        <v>3266</v>
      </c>
      <c r="X84" s="166">
        <v>40614</v>
      </c>
      <c r="Y84" s="124">
        <v>7587</v>
      </c>
      <c r="Z84" s="124">
        <v>455646</v>
      </c>
      <c r="AA84" s="7"/>
    </row>
    <row r="85" spans="1:27">
      <c r="A85" s="88" t="s">
        <v>16</v>
      </c>
      <c r="B85" s="120">
        <v>2014</v>
      </c>
      <c r="C85" s="167">
        <v>20896</v>
      </c>
      <c r="D85" s="168">
        <v>26717</v>
      </c>
      <c r="E85" s="168">
        <v>47613</v>
      </c>
      <c r="F85" s="125">
        <v>28139</v>
      </c>
      <c r="G85" s="106">
        <v>982</v>
      </c>
      <c r="H85" s="125">
        <v>29121</v>
      </c>
      <c r="I85" s="106">
        <v>35579</v>
      </c>
      <c r="J85" s="106">
        <v>2704</v>
      </c>
      <c r="K85" s="106">
        <v>38283</v>
      </c>
      <c r="L85" s="106">
        <v>8727</v>
      </c>
      <c r="M85" s="106">
        <v>135</v>
      </c>
      <c r="N85" s="106">
        <v>8862</v>
      </c>
      <c r="O85" s="106">
        <v>13055</v>
      </c>
      <c r="P85" s="106">
        <v>477</v>
      </c>
      <c r="Q85" s="106">
        <v>13532</v>
      </c>
      <c r="R85" s="167">
        <v>2992</v>
      </c>
      <c r="S85" s="168">
        <v>13600</v>
      </c>
      <c r="T85" s="168">
        <v>16592</v>
      </c>
      <c r="U85" s="167">
        <v>298</v>
      </c>
      <c r="V85" s="168">
        <v>1120</v>
      </c>
      <c r="W85" s="168">
        <v>1418</v>
      </c>
      <c r="X85" s="168">
        <v>18010</v>
      </c>
      <c r="Y85" s="125">
        <v>2779</v>
      </c>
      <c r="Z85" s="125">
        <v>158200</v>
      </c>
      <c r="AA85" s="7"/>
    </row>
    <row r="86" spans="1:27">
      <c r="A86" s="55" t="s">
        <v>17</v>
      </c>
      <c r="B86" s="121">
        <v>2014</v>
      </c>
      <c r="C86" s="169">
        <v>392581</v>
      </c>
      <c r="D86" s="170">
        <v>441741</v>
      </c>
      <c r="E86" s="170">
        <v>834322</v>
      </c>
      <c r="F86" s="126">
        <v>614943</v>
      </c>
      <c r="G86" s="110">
        <v>13068</v>
      </c>
      <c r="H86" s="126">
        <v>628011</v>
      </c>
      <c r="I86" s="110">
        <v>615994</v>
      </c>
      <c r="J86" s="110">
        <v>35122</v>
      </c>
      <c r="K86" s="110">
        <v>651116</v>
      </c>
      <c r="L86" s="110">
        <v>152646</v>
      </c>
      <c r="M86" s="110">
        <v>1755</v>
      </c>
      <c r="N86" s="110">
        <v>154401</v>
      </c>
      <c r="O86" s="110">
        <v>170607</v>
      </c>
      <c r="P86" s="110">
        <v>5165</v>
      </c>
      <c r="Q86" s="110">
        <v>175772</v>
      </c>
      <c r="R86" s="169">
        <v>39038</v>
      </c>
      <c r="S86" s="170">
        <v>165941</v>
      </c>
      <c r="T86" s="170">
        <v>204979</v>
      </c>
      <c r="U86" s="169">
        <v>3954</v>
      </c>
      <c r="V86" s="170">
        <v>12947</v>
      </c>
      <c r="W86" s="170">
        <v>16901</v>
      </c>
      <c r="X86" s="170">
        <v>221880</v>
      </c>
      <c r="Y86" s="126">
        <v>42221</v>
      </c>
      <c r="Z86" s="126">
        <v>2707723</v>
      </c>
      <c r="AA86" s="7"/>
    </row>
    <row r="87" spans="1:27">
      <c r="A87" s="98" t="s">
        <v>18</v>
      </c>
      <c r="B87" s="119">
        <v>2014</v>
      </c>
      <c r="C87" s="171">
        <v>258511</v>
      </c>
      <c r="D87" s="172">
        <v>283998</v>
      </c>
      <c r="E87" s="172">
        <v>542509</v>
      </c>
      <c r="F87" s="127">
        <v>258586</v>
      </c>
      <c r="G87" s="113">
        <v>8502</v>
      </c>
      <c r="H87" s="127">
        <v>267088</v>
      </c>
      <c r="I87" s="113">
        <v>297190</v>
      </c>
      <c r="J87" s="113">
        <v>19612</v>
      </c>
      <c r="K87" s="113">
        <v>316802</v>
      </c>
      <c r="L87" s="113">
        <v>80217</v>
      </c>
      <c r="M87" s="113">
        <v>1203</v>
      </c>
      <c r="N87" s="113">
        <v>81420</v>
      </c>
      <c r="O87" s="113">
        <v>116517</v>
      </c>
      <c r="P87" s="113">
        <v>3587</v>
      </c>
      <c r="Q87" s="113">
        <v>120104</v>
      </c>
      <c r="R87" s="171">
        <v>29428</v>
      </c>
      <c r="S87" s="172">
        <v>145553</v>
      </c>
      <c r="T87" s="172">
        <v>174981</v>
      </c>
      <c r="U87" s="171">
        <v>2658</v>
      </c>
      <c r="V87" s="172">
        <v>10038</v>
      </c>
      <c r="W87" s="172">
        <v>12696</v>
      </c>
      <c r="X87" s="172">
        <v>187677</v>
      </c>
      <c r="Y87" s="127">
        <v>26339</v>
      </c>
      <c r="Z87" s="127">
        <v>1541939</v>
      </c>
      <c r="AA87" s="7"/>
    </row>
    <row r="88" spans="1:27">
      <c r="A88" s="61" t="s">
        <v>19</v>
      </c>
      <c r="B88" s="122">
        <v>2014</v>
      </c>
      <c r="C88" s="173">
        <v>775982</v>
      </c>
      <c r="D88" s="174">
        <v>853517</v>
      </c>
      <c r="E88" s="174">
        <v>1629499</v>
      </c>
      <c r="F88" s="128">
        <v>929465</v>
      </c>
      <c r="G88" s="117">
        <v>23635</v>
      </c>
      <c r="H88" s="128">
        <v>953100</v>
      </c>
      <c r="I88" s="117">
        <v>1007850</v>
      </c>
      <c r="J88" s="117">
        <v>63859</v>
      </c>
      <c r="K88" s="117">
        <v>1071709</v>
      </c>
      <c r="L88" s="117">
        <v>257366</v>
      </c>
      <c r="M88" s="117">
        <v>3298</v>
      </c>
      <c r="N88" s="117">
        <v>260664</v>
      </c>
      <c r="O88" s="117">
        <v>308827</v>
      </c>
      <c r="P88" s="117">
        <v>9734</v>
      </c>
      <c r="Q88" s="117">
        <v>318561</v>
      </c>
      <c r="R88" s="173">
        <v>76017</v>
      </c>
      <c r="S88" s="174">
        <v>361549</v>
      </c>
      <c r="T88" s="174">
        <v>437566</v>
      </c>
      <c r="U88" s="173">
        <v>7302</v>
      </c>
      <c r="V88" s="174">
        <v>26556</v>
      </c>
      <c r="W88" s="174">
        <v>33858</v>
      </c>
      <c r="X88" s="174">
        <v>471424</v>
      </c>
      <c r="Y88" s="128">
        <v>85145</v>
      </c>
      <c r="Z88" s="128">
        <v>4790102</v>
      </c>
      <c r="AA88" s="7"/>
    </row>
    <row r="89" spans="1:27" s="9" customFormat="1">
      <c r="A89" s="93" t="s">
        <v>14</v>
      </c>
      <c r="B89" s="118">
        <v>2015</v>
      </c>
      <c r="C89" s="163">
        <v>125210</v>
      </c>
      <c r="D89" s="164">
        <v>127194</v>
      </c>
      <c r="E89" s="164">
        <v>252404</v>
      </c>
      <c r="F89" s="123">
        <v>54623</v>
      </c>
      <c r="G89" s="97">
        <v>2071</v>
      </c>
      <c r="H89" s="123">
        <v>56694</v>
      </c>
      <c r="I89" s="97">
        <v>95513</v>
      </c>
      <c r="J89" s="97">
        <v>8971</v>
      </c>
      <c r="K89" s="97">
        <v>104484</v>
      </c>
      <c r="L89" s="97">
        <v>25129</v>
      </c>
      <c r="M89" s="97">
        <v>334</v>
      </c>
      <c r="N89" s="97">
        <v>25463</v>
      </c>
      <c r="O89" s="97">
        <v>22716</v>
      </c>
      <c r="P89" s="97">
        <v>1089</v>
      </c>
      <c r="Q89" s="97">
        <v>23805</v>
      </c>
      <c r="R89" s="163">
        <v>7794</v>
      </c>
      <c r="S89" s="164">
        <v>50523</v>
      </c>
      <c r="T89" s="164">
        <v>58317</v>
      </c>
      <c r="U89" s="163">
        <v>732</v>
      </c>
      <c r="V89" s="164">
        <v>3641</v>
      </c>
      <c r="W89" s="164">
        <v>4373</v>
      </c>
      <c r="X89" s="164">
        <v>62690</v>
      </c>
      <c r="Y89" s="123">
        <v>17130</v>
      </c>
      <c r="Z89" s="123">
        <v>542670</v>
      </c>
      <c r="AA89" s="7"/>
    </row>
    <row r="90" spans="1:27" s="9" customFormat="1">
      <c r="A90" s="98" t="s">
        <v>15</v>
      </c>
      <c r="B90" s="119">
        <v>2015</v>
      </c>
      <c r="C90" s="165">
        <v>60867</v>
      </c>
      <c r="D90" s="166">
        <v>74520</v>
      </c>
      <c r="E90" s="166">
        <v>135387</v>
      </c>
      <c r="F90" s="124">
        <v>98925</v>
      </c>
      <c r="G90" s="102">
        <v>2427</v>
      </c>
      <c r="H90" s="124">
        <v>101352</v>
      </c>
      <c r="I90" s="102">
        <v>107186</v>
      </c>
      <c r="J90" s="102">
        <v>6741</v>
      </c>
      <c r="K90" s="102">
        <v>113927</v>
      </c>
      <c r="L90" s="102">
        <v>25540</v>
      </c>
      <c r="M90" s="102">
        <v>342</v>
      </c>
      <c r="N90" s="102">
        <v>25882</v>
      </c>
      <c r="O90" s="102">
        <v>32540</v>
      </c>
      <c r="P90" s="102">
        <v>1089</v>
      </c>
      <c r="Q90" s="102">
        <v>33629</v>
      </c>
      <c r="R90" s="165">
        <v>6878</v>
      </c>
      <c r="S90" s="166">
        <v>30817</v>
      </c>
      <c r="T90" s="166">
        <v>37695</v>
      </c>
      <c r="U90" s="165">
        <v>745</v>
      </c>
      <c r="V90" s="166">
        <v>2561</v>
      </c>
      <c r="W90" s="166">
        <v>3306</v>
      </c>
      <c r="X90" s="166">
        <v>41001</v>
      </c>
      <c r="Y90" s="124">
        <v>7862</v>
      </c>
      <c r="Z90" s="124">
        <v>459040</v>
      </c>
      <c r="AA90" s="7"/>
    </row>
    <row r="91" spans="1:27" s="9" customFormat="1">
      <c r="A91" s="88" t="s">
        <v>16</v>
      </c>
      <c r="B91" s="120">
        <v>2015</v>
      </c>
      <c r="C91" s="167">
        <v>20974</v>
      </c>
      <c r="D91" s="168">
        <v>26895</v>
      </c>
      <c r="E91" s="168">
        <v>47869</v>
      </c>
      <c r="F91" s="125">
        <v>28030</v>
      </c>
      <c r="G91" s="106">
        <v>983</v>
      </c>
      <c r="H91" s="125">
        <v>29013</v>
      </c>
      <c r="I91" s="106">
        <v>35195</v>
      </c>
      <c r="J91" s="106">
        <v>2735</v>
      </c>
      <c r="K91" s="106">
        <v>37930</v>
      </c>
      <c r="L91" s="106">
        <v>9011</v>
      </c>
      <c r="M91" s="106">
        <v>160</v>
      </c>
      <c r="N91" s="106">
        <v>9171</v>
      </c>
      <c r="O91" s="106">
        <v>13585</v>
      </c>
      <c r="P91" s="106">
        <v>531</v>
      </c>
      <c r="Q91" s="106">
        <v>14116</v>
      </c>
      <c r="R91" s="167">
        <v>3080</v>
      </c>
      <c r="S91" s="168">
        <v>13877</v>
      </c>
      <c r="T91" s="168">
        <v>16957</v>
      </c>
      <c r="U91" s="167">
        <v>309</v>
      </c>
      <c r="V91" s="168">
        <v>1130</v>
      </c>
      <c r="W91" s="168">
        <v>1439</v>
      </c>
      <c r="X91" s="168">
        <v>18396</v>
      </c>
      <c r="Y91" s="125">
        <v>2855</v>
      </c>
      <c r="Z91" s="125">
        <v>159350</v>
      </c>
      <c r="AA91" s="7"/>
    </row>
    <row r="92" spans="1:27" s="9" customFormat="1">
      <c r="A92" s="55" t="s">
        <v>17</v>
      </c>
      <c r="B92" s="121">
        <v>2015</v>
      </c>
      <c r="C92" s="169">
        <v>400527</v>
      </c>
      <c r="D92" s="170">
        <v>448187</v>
      </c>
      <c r="E92" s="170">
        <v>848714</v>
      </c>
      <c r="F92" s="126">
        <v>618347</v>
      </c>
      <c r="G92" s="110">
        <v>12863</v>
      </c>
      <c r="H92" s="126">
        <v>631210</v>
      </c>
      <c r="I92" s="110">
        <v>606631</v>
      </c>
      <c r="J92" s="110">
        <v>34666</v>
      </c>
      <c r="K92" s="110">
        <v>641297</v>
      </c>
      <c r="L92" s="110">
        <v>158413</v>
      </c>
      <c r="M92" s="110">
        <v>1778</v>
      </c>
      <c r="N92" s="110">
        <v>160191</v>
      </c>
      <c r="O92" s="110">
        <v>177516</v>
      </c>
      <c r="P92" s="110">
        <v>5329</v>
      </c>
      <c r="Q92" s="110">
        <v>182845</v>
      </c>
      <c r="R92" s="169">
        <v>39626</v>
      </c>
      <c r="S92" s="170">
        <v>167032</v>
      </c>
      <c r="T92" s="170">
        <v>206658</v>
      </c>
      <c r="U92" s="169">
        <v>4039</v>
      </c>
      <c r="V92" s="170">
        <v>12885</v>
      </c>
      <c r="W92" s="170">
        <v>16924</v>
      </c>
      <c r="X92" s="170">
        <v>223582</v>
      </c>
      <c r="Y92" s="126">
        <v>43480</v>
      </c>
      <c r="Z92" s="126">
        <v>2731319</v>
      </c>
      <c r="AA92" s="7"/>
    </row>
    <row r="93" spans="1:27" s="9" customFormat="1">
      <c r="A93" s="98" t="s">
        <v>18</v>
      </c>
      <c r="B93" s="119">
        <v>2015</v>
      </c>
      <c r="C93" s="171">
        <v>260438</v>
      </c>
      <c r="D93" s="172">
        <v>284997</v>
      </c>
      <c r="E93" s="172">
        <v>545435</v>
      </c>
      <c r="F93" s="127">
        <v>257055</v>
      </c>
      <c r="G93" s="113">
        <v>8370</v>
      </c>
      <c r="H93" s="127">
        <v>265425</v>
      </c>
      <c r="I93" s="113">
        <v>292354</v>
      </c>
      <c r="J93" s="113">
        <v>19346</v>
      </c>
      <c r="K93" s="113">
        <v>311700</v>
      </c>
      <c r="L93" s="113">
        <v>82742</v>
      </c>
      <c r="M93" s="113">
        <v>1240</v>
      </c>
      <c r="N93" s="113">
        <v>83982</v>
      </c>
      <c r="O93" s="113">
        <v>122000</v>
      </c>
      <c r="P93" s="113">
        <v>3750</v>
      </c>
      <c r="Q93" s="113">
        <v>125750</v>
      </c>
      <c r="R93" s="171">
        <v>30238</v>
      </c>
      <c r="S93" s="172">
        <v>146226</v>
      </c>
      <c r="T93" s="172">
        <v>176464</v>
      </c>
      <c r="U93" s="171">
        <v>2721</v>
      </c>
      <c r="V93" s="172">
        <v>10158</v>
      </c>
      <c r="W93" s="172">
        <v>12879</v>
      </c>
      <c r="X93" s="172">
        <v>189343</v>
      </c>
      <c r="Y93" s="127">
        <v>26677</v>
      </c>
      <c r="Z93" s="127">
        <v>1548312</v>
      </c>
      <c r="AA93" s="7"/>
    </row>
    <row r="94" spans="1:27" s="9" customFormat="1">
      <c r="A94" s="61" t="s">
        <v>19</v>
      </c>
      <c r="B94" s="122">
        <v>2015</v>
      </c>
      <c r="C94" s="173">
        <v>786175</v>
      </c>
      <c r="D94" s="174">
        <v>860378</v>
      </c>
      <c r="E94" s="174">
        <v>1646553</v>
      </c>
      <c r="F94" s="128">
        <v>930025</v>
      </c>
      <c r="G94" s="117">
        <v>23304</v>
      </c>
      <c r="H94" s="128">
        <v>953329</v>
      </c>
      <c r="I94" s="117">
        <v>994498</v>
      </c>
      <c r="J94" s="117">
        <v>62983</v>
      </c>
      <c r="K94" s="117">
        <v>1057481</v>
      </c>
      <c r="L94" s="117">
        <v>266284</v>
      </c>
      <c r="M94" s="117">
        <v>3352</v>
      </c>
      <c r="N94" s="117">
        <v>269636</v>
      </c>
      <c r="O94" s="117">
        <v>322232</v>
      </c>
      <c r="P94" s="117">
        <v>10168</v>
      </c>
      <c r="Q94" s="117">
        <v>332400</v>
      </c>
      <c r="R94" s="173">
        <v>77658</v>
      </c>
      <c r="S94" s="174">
        <v>363781</v>
      </c>
      <c r="T94" s="174">
        <v>441439</v>
      </c>
      <c r="U94" s="173">
        <v>7492</v>
      </c>
      <c r="V94" s="174">
        <v>26684</v>
      </c>
      <c r="W94" s="174">
        <v>34176</v>
      </c>
      <c r="X94" s="174">
        <v>475615</v>
      </c>
      <c r="Y94" s="128">
        <v>87287</v>
      </c>
      <c r="Z94" s="128">
        <v>4822301</v>
      </c>
      <c r="AA94" s="7"/>
    </row>
    <row r="95" spans="1:27" s="9" customFormat="1">
      <c r="A95" s="93" t="s">
        <v>14</v>
      </c>
      <c r="B95" s="118">
        <v>2016</v>
      </c>
      <c r="C95" s="163">
        <v>124976</v>
      </c>
      <c r="D95" s="164">
        <v>126598</v>
      </c>
      <c r="E95" s="164">
        <v>251574</v>
      </c>
      <c r="F95" s="123">
        <v>53921</v>
      </c>
      <c r="G95" s="97">
        <v>2120</v>
      </c>
      <c r="H95" s="123">
        <v>56041</v>
      </c>
      <c r="I95" s="97">
        <v>96556</v>
      </c>
      <c r="J95" s="97">
        <v>8770</v>
      </c>
      <c r="K95" s="97">
        <v>105326</v>
      </c>
      <c r="L95" s="97">
        <v>25931</v>
      </c>
      <c r="M95" s="97">
        <v>332</v>
      </c>
      <c r="N95" s="97">
        <v>26263</v>
      </c>
      <c r="O95" s="97">
        <v>23889</v>
      </c>
      <c r="P95" s="97">
        <v>1127</v>
      </c>
      <c r="Q95" s="97">
        <v>25016</v>
      </c>
      <c r="R95" s="163">
        <v>8003</v>
      </c>
      <c r="S95" s="164">
        <v>50954</v>
      </c>
      <c r="T95" s="164">
        <v>58957</v>
      </c>
      <c r="U95" s="163">
        <v>713</v>
      </c>
      <c r="V95" s="164">
        <v>3658</v>
      </c>
      <c r="W95" s="164">
        <v>4371</v>
      </c>
      <c r="X95" s="164">
        <v>63328</v>
      </c>
      <c r="Y95" s="123">
        <v>17846</v>
      </c>
      <c r="Z95" s="123">
        <v>545394</v>
      </c>
      <c r="AA95" s="7"/>
    </row>
    <row r="96" spans="1:27" s="9" customFormat="1">
      <c r="A96" s="98" t="s">
        <v>15</v>
      </c>
      <c r="B96" s="119">
        <v>2016</v>
      </c>
      <c r="C96" s="165">
        <v>61817</v>
      </c>
      <c r="D96" s="166">
        <v>75194</v>
      </c>
      <c r="E96" s="166">
        <v>137011</v>
      </c>
      <c r="F96" s="124">
        <v>98574</v>
      </c>
      <c r="G96" s="102">
        <v>2421</v>
      </c>
      <c r="H96" s="124">
        <v>100995</v>
      </c>
      <c r="I96" s="102">
        <v>106599</v>
      </c>
      <c r="J96" s="102">
        <v>6681</v>
      </c>
      <c r="K96" s="102">
        <v>113280</v>
      </c>
      <c r="L96" s="102">
        <v>26231</v>
      </c>
      <c r="M96" s="102">
        <v>376</v>
      </c>
      <c r="N96" s="102">
        <v>26607</v>
      </c>
      <c r="O96" s="102">
        <v>33770</v>
      </c>
      <c r="P96" s="102">
        <v>1152</v>
      </c>
      <c r="Q96" s="102">
        <v>34922</v>
      </c>
      <c r="R96" s="165">
        <v>7030</v>
      </c>
      <c r="S96" s="166">
        <v>31186</v>
      </c>
      <c r="T96" s="166">
        <v>38216</v>
      </c>
      <c r="U96" s="165">
        <v>727</v>
      </c>
      <c r="V96" s="166">
        <v>2591</v>
      </c>
      <c r="W96" s="166">
        <v>3318</v>
      </c>
      <c r="X96" s="166">
        <v>41534</v>
      </c>
      <c r="Y96" s="124">
        <v>7954</v>
      </c>
      <c r="Z96" s="124">
        <v>462303</v>
      </c>
      <c r="AA96" s="7"/>
    </row>
    <row r="97" spans="1:27" s="9" customFormat="1">
      <c r="A97" s="88" t="s">
        <v>16</v>
      </c>
      <c r="B97" s="120">
        <v>2016</v>
      </c>
      <c r="C97" s="167">
        <v>21303</v>
      </c>
      <c r="D97" s="168">
        <v>27303</v>
      </c>
      <c r="E97" s="168">
        <v>48606</v>
      </c>
      <c r="F97" s="125">
        <v>27906</v>
      </c>
      <c r="G97" s="106">
        <v>958</v>
      </c>
      <c r="H97" s="125">
        <v>28864</v>
      </c>
      <c r="I97" s="106">
        <v>34972</v>
      </c>
      <c r="J97" s="106">
        <v>2669</v>
      </c>
      <c r="K97" s="106">
        <v>37641</v>
      </c>
      <c r="L97" s="106">
        <v>9361</v>
      </c>
      <c r="M97" s="106">
        <v>145</v>
      </c>
      <c r="N97" s="106">
        <v>9506</v>
      </c>
      <c r="O97" s="106">
        <v>14204</v>
      </c>
      <c r="P97" s="106">
        <v>546</v>
      </c>
      <c r="Q97" s="106">
        <v>14750</v>
      </c>
      <c r="R97" s="167">
        <v>3186</v>
      </c>
      <c r="S97" s="168">
        <v>13906</v>
      </c>
      <c r="T97" s="168">
        <v>17092</v>
      </c>
      <c r="U97" s="167">
        <v>318</v>
      </c>
      <c r="V97" s="168">
        <v>1179</v>
      </c>
      <c r="W97" s="168">
        <v>1497</v>
      </c>
      <c r="X97" s="168">
        <v>18589</v>
      </c>
      <c r="Y97" s="125">
        <v>2850</v>
      </c>
      <c r="Z97" s="125">
        <v>160806</v>
      </c>
      <c r="AA97" s="7"/>
    </row>
    <row r="98" spans="1:27" s="9" customFormat="1">
      <c r="A98" s="55" t="s">
        <v>17</v>
      </c>
      <c r="B98" s="121">
        <v>2016</v>
      </c>
      <c r="C98" s="169">
        <v>405644</v>
      </c>
      <c r="D98" s="170">
        <v>451724</v>
      </c>
      <c r="E98" s="170">
        <v>857368</v>
      </c>
      <c r="F98" s="126">
        <v>618381</v>
      </c>
      <c r="G98" s="110">
        <v>12793</v>
      </c>
      <c r="H98" s="126">
        <v>631174</v>
      </c>
      <c r="I98" s="110">
        <v>600175</v>
      </c>
      <c r="J98" s="110">
        <v>34832</v>
      </c>
      <c r="K98" s="110">
        <v>635007</v>
      </c>
      <c r="L98" s="110">
        <v>162303</v>
      </c>
      <c r="M98" s="110">
        <v>1886</v>
      </c>
      <c r="N98" s="110">
        <v>164189</v>
      </c>
      <c r="O98" s="110">
        <v>184365</v>
      </c>
      <c r="P98" s="110">
        <v>5536</v>
      </c>
      <c r="Q98" s="110">
        <v>189901</v>
      </c>
      <c r="R98" s="169">
        <v>40422</v>
      </c>
      <c r="S98" s="170">
        <v>168395</v>
      </c>
      <c r="T98" s="170">
        <v>208817</v>
      </c>
      <c r="U98" s="169">
        <v>4015</v>
      </c>
      <c r="V98" s="170">
        <v>12980</v>
      </c>
      <c r="W98" s="170">
        <v>16995</v>
      </c>
      <c r="X98" s="170">
        <v>225812</v>
      </c>
      <c r="Y98" s="126">
        <v>44568</v>
      </c>
      <c r="Z98" s="126">
        <v>2748019</v>
      </c>
      <c r="AA98" s="7"/>
    </row>
    <row r="99" spans="1:27" s="9" customFormat="1">
      <c r="A99" s="98" t="s">
        <v>18</v>
      </c>
      <c r="B99" s="119">
        <v>2016</v>
      </c>
      <c r="C99" s="171">
        <v>262427</v>
      </c>
      <c r="D99" s="172">
        <v>286349</v>
      </c>
      <c r="E99" s="172">
        <v>548776</v>
      </c>
      <c r="F99" s="127">
        <v>255592</v>
      </c>
      <c r="G99" s="113">
        <v>8185</v>
      </c>
      <c r="H99" s="127">
        <v>263777</v>
      </c>
      <c r="I99" s="113">
        <v>287675</v>
      </c>
      <c r="J99" s="113">
        <v>19055</v>
      </c>
      <c r="K99" s="113">
        <v>306730</v>
      </c>
      <c r="L99" s="113">
        <v>86074</v>
      </c>
      <c r="M99" s="113">
        <v>1292</v>
      </c>
      <c r="N99" s="113">
        <v>87366</v>
      </c>
      <c r="O99" s="113">
        <v>127734</v>
      </c>
      <c r="P99" s="113">
        <v>3970</v>
      </c>
      <c r="Q99" s="113">
        <v>131704</v>
      </c>
      <c r="R99" s="171">
        <v>31227</v>
      </c>
      <c r="S99" s="172">
        <v>145290</v>
      </c>
      <c r="T99" s="172">
        <v>176517</v>
      </c>
      <c r="U99" s="171">
        <v>2637</v>
      </c>
      <c r="V99" s="172">
        <v>10309</v>
      </c>
      <c r="W99" s="172">
        <v>12946</v>
      </c>
      <c r="X99" s="172">
        <v>189463</v>
      </c>
      <c r="Y99" s="127">
        <v>26955</v>
      </c>
      <c r="Z99" s="127">
        <v>1554771</v>
      </c>
      <c r="AA99" s="7"/>
    </row>
    <row r="100" spans="1:27" s="9" customFormat="1">
      <c r="A100" s="61" t="s">
        <v>19</v>
      </c>
      <c r="B100" s="122">
        <v>2016</v>
      </c>
      <c r="C100" s="173">
        <v>793047</v>
      </c>
      <c r="D100" s="174">
        <v>864671</v>
      </c>
      <c r="E100" s="174">
        <v>1657718</v>
      </c>
      <c r="F100" s="128">
        <v>927894</v>
      </c>
      <c r="G100" s="117">
        <v>23098</v>
      </c>
      <c r="H100" s="128">
        <v>950992</v>
      </c>
      <c r="I100" s="117">
        <v>984406</v>
      </c>
      <c r="J100" s="117">
        <v>62657</v>
      </c>
      <c r="K100" s="117">
        <v>1047063</v>
      </c>
      <c r="L100" s="117">
        <v>274308</v>
      </c>
      <c r="M100" s="117">
        <v>3510</v>
      </c>
      <c r="N100" s="117">
        <v>277818</v>
      </c>
      <c r="O100" s="117">
        <v>335988</v>
      </c>
      <c r="P100" s="117">
        <v>10633</v>
      </c>
      <c r="Q100" s="117">
        <v>346621</v>
      </c>
      <c r="R100" s="173">
        <v>79652</v>
      </c>
      <c r="S100" s="174">
        <v>364639</v>
      </c>
      <c r="T100" s="174">
        <v>444291</v>
      </c>
      <c r="U100" s="173">
        <v>7365</v>
      </c>
      <c r="V100" s="174">
        <v>26947</v>
      </c>
      <c r="W100" s="174">
        <v>34312</v>
      </c>
      <c r="X100" s="174">
        <v>478603</v>
      </c>
      <c r="Y100" s="128">
        <v>89369</v>
      </c>
      <c r="Z100" s="128">
        <v>4848184</v>
      </c>
      <c r="AA100" s="7"/>
    </row>
    <row r="101" spans="1:27" s="9" customFormat="1">
      <c r="A101" s="93" t="s">
        <v>14</v>
      </c>
      <c r="B101" s="118">
        <v>2017</v>
      </c>
      <c r="C101" s="163">
        <v>125098</v>
      </c>
      <c r="D101" s="164">
        <v>125667</v>
      </c>
      <c r="E101" s="164">
        <v>250765</v>
      </c>
      <c r="F101" s="123">
        <v>52591</v>
      </c>
      <c r="G101" s="97">
        <v>2065</v>
      </c>
      <c r="H101" s="123">
        <v>54656</v>
      </c>
      <c r="I101" s="97">
        <v>97033</v>
      </c>
      <c r="J101" s="97">
        <v>8544</v>
      </c>
      <c r="K101" s="97">
        <v>105577</v>
      </c>
      <c r="L101" s="97">
        <v>26311</v>
      </c>
      <c r="M101" s="97">
        <v>326</v>
      </c>
      <c r="N101" s="97">
        <v>26637</v>
      </c>
      <c r="O101" s="97">
        <v>24636</v>
      </c>
      <c r="P101" s="97">
        <v>1114</v>
      </c>
      <c r="Q101" s="97">
        <v>25750</v>
      </c>
      <c r="R101" s="163">
        <v>8031</v>
      </c>
      <c r="S101" s="164">
        <v>51192</v>
      </c>
      <c r="T101" s="164">
        <v>59223</v>
      </c>
      <c r="U101" s="163">
        <v>744</v>
      </c>
      <c r="V101" s="164">
        <v>3601</v>
      </c>
      <c r="W101" s="164">
        <v>4345</v>
      </c>
      <c r="X101" s="164">
        <v>63568</v>
      </c>
      <c r="Y101" s="123">
        <v>18192</v>
      </c>
      <c r="Z101" s="123">
        <v>545145</v>
      </c>
      <c r="AA101" s="7"/>
    </row>
    <row r="102" spans="1:27" s="9" customFormat="1">
      <c r="A102" s="98" t="s">
        <v>15</v>
      </c>
      <c r="B102" s="119">
        <v>2017</v>
      </c>
      <c r="C102" s="165">
        <v>63064</v>
      </c>
      <c r="D102" s="166">
        <v>76044</v>
      </c>
      <c r="E102" s="166">
        <v>139108</v>
      </c>
      <c r="F102" s="124">
        <v>98677</v>
      </c>
      <c r="G102" s="102">
        <v>2395</v>
      </c>
      <c r="H102" s="124">
        <v>101072</v>
      </c>
      <c r="I102" s="102">
        <v>106066</v>
      </c>
      <c r="J102" s="102">
        <v>6658</v>
      </c>
      <c r="K102" s="102">
        <v>112724</v>
      </c>
      <c r="L102" s="102">
        <v>26932</v>
      </c>
      <c r="M102" s="102">
        <v>396</v>
      </c>
      <c r="N102" s="102">
        <v>27328</v>
      </c>
      <c r="O102" s="102">
        <v>34928</v>
      </c>
      <c r="P102" s="102">
        <v>1165</v>
      </c>
      <c r="Q102" s="102">
        <v>36093</v>
      </c>
      <c r="R102" s="165">
        <v>7210</v>
      </c>
      <c r="S102" s="166">
        <v>31289</v>
      </c>
      <c r="T102" s="166">
        <v>38499</v>
      </c>
      <c r="U102" s="165">
        <v>725</v>
      </c>
      <c r="V102" s="166">
        <v>2638</v>
      </c>
      <c r="W102" s="166">
        <v>3363</v>
      </c>
      <c r="X102" s="166">
        <v>41862</v>
      </c>
      <c r="Y102" s="124">
        <v>7936</v>
      </c>
      <c r="Z102" s="124">
        <v>466123</v>
      </c>
      <c r="AA102" s="7"/>
    </row>
    <row r="103" spans="1:27" s="9" customFormat="1">
      <c r="A103" s="88" t="s">
        <v>16</v>
      </c>
      <c r="B103" s="120">
        <v>2017</v>
      </c>
      <c r="C103" s="167">
        <v>21429</v>
      </c>
      <c r="D103" s="168">
        <v>27635</v>
      </c>
      <c r="E103" s="168">
        <v>49064</v>
      </c>
      <c r="F103" s="125">
        <v>27889</v>
      </c>
      <c r="G103" s="106">
        <v>901</v>
      </c>
      <c r="H103" s="125">
        <v>28790</v>
      </c>
      <c r="I103" s="106">
        <v>34547</v>
      </c>
      <c r="J103" s="106">
        <v>2723</v>
      </c>
      <c r="K103" s="106">
        <v>37270</v>
      </c>
      <c r="L103" s="106">
        <v>9773</v>
      </c>
      <c r="M103" s="106">
        <v>147</v>
      </c>
      <c r="N103" s="106">
        <v>9920</v>
      </c>
      <c r="O103" s="106">
        <v>14778</v>
      </c>
      <c r="P103" s="106">
        <v>556</v>
      </c>
      <c r="Q103" s="106">
        <v>15334</v>
      </c>
      <c r="R103" s="167">
        <v>3344</v>
      </c>
      <c r="S103" s="168">
        <v>13892</v>
      </c>
      <c r="T103" s="168">
        <v>17236</v>
      </c>
      <c r="U103" s="167">
        <v>345</v>
      </c>
      <c r="V103" s="168">
        <v>1155</v>
      </c>
      <c r="W103" s="168">
        <v>1500</v>
      </c>
      <c r="X103" s="168">
        <v>18736</v>
      </c>
      <c r="Y103" s="125">
        <v>2919</v>
      </c>
      <c r="Z103" s="125">
        <v>162033</v>
      </c>
      <c r="AA103" s="7"/>
    </row>
    <row r="104" spans="1:27" s="9" customFormat="1">
      <c r="A104" s="55" t="s">
        <v>17</v>
      </c>
      <c r="B104" s="121">
        <v>2017</v>
      </c>
      <c r="C104" s="169">
        <v>412847</v>
      </c>
      <c r="D104" s="170">
        <v>455988</v>
      </c>
      <c r="E104" s="170">
        <v>868835</v>
      </c>
      <c r="F104" s="126">
        <v>620064</v>
      </c>
      <c r="G104" s="110">
        <v>12955</v>
      </c>
      <c r="H104" s="126">
        <v>633019</v>
      </c>
      <c r="I104" s="110">
        <v>593480</v>
      </c>
      <c r="J104" s="110">
        <v>34497</v>
      </c>
      <c r="K104" s="110">
        <v>627977</v>
      </c>
      <c r="L104" s="110">
        <v>166781</v>
      </c>
      <c r="M104" s="110">
        <v>1928</v>
      </c>
      <c r="N104" s="110">
        <v>168709</v>
      </c>
      <c r="O104" s="110">
        <v>191126</v>
      </c>
      <c r="P104" s="110">
        <v>5654</v>
      </c>
      <c r="Q104" s="110">
        <v>196780</v>
      </c>
      <c r="R104" s="169">
        <v>41121</v>
      </c>
      <c r="S104" s="170">
        <v>169740</v>
      </c>
      <c r="T104" s="170">
        <v>210861</v>
      </c>
      <c r="U104" s="169">
        <v>4064</v>
      </c>
      <c r="V104" s="170">
        <v>13247</v>
      </c>
      <c r="W104" s="170">
        <v>17311</v>
      </c>
      <c r="X104" s="170">
        <v>228172</v>
      </c>
      <c r="Y104" s="126">
        <v>45767</v>
      </c>
      <c r="Z104" s="126">
        <v>2769259</v>
      </c>
      <c r="AA104" s="7"/>
    </row>
    <row r="105" spans="1:27" s="9" customFormat="1">
      <c r="A105" s="98" t="s">
        <v>18</v>
      </c>
      <c r="B105" s="119">
        <v>2017</v>
      </c>
      <c r="C105" s="171">
        <v>266186</v>
      </c>
      <c r="D105" s="172">
        <v>288432</v>
      </c>
      <c r="E105" s="172">
        <v>554618</v>
      </c>
      <c r="F105" s="127">
        <v>254241</v>
      </c>
      <c r="G105" s="113">
        <v>7927</v>
      </c>
      <c r="H105" s="127">
        <v>262168</v>
      </c>
      <c r="I105" s="113">
        <v>282792</v>
      </c>
      <c r="J105" s="113">
        <v>18840</v>
      </c>
      <c r="K105" s="113">
        <v>301632</v>
      </c>
      <c r="L105" s="113">
        <v>89116</v>
      </c>
      <c r="M105" s="113">
        <v>1293</v>
      </c>
      <c r="N105" s="113">
        <v>90409</v>
      </c>
      <c r="O105" s="113">
        <v>132557</v>
      </c>
      <c r="P105" s="113">
        <v>4068</v>
      </c>
      <c r="Q105" s="113">
        <v>136625</v>
      </c>
      <c r="R105" s="171">
        <v>32106</v>
      </c>
      <c r="S105" s="172">
        <v>145754</v>
      </c>
      <c r="T105" s="172">
        <v>177860</v>
      </c>
      <c r="U105" s="171">
        <v>2767</v>
      </c>
      <c r="V105" s="172">
        <v>10184</v>
      </c>
      <c r="W105" s="172">
        <v>12951</v>
      </c>
      <c r="X105" s="172">
        <v>190811</v>
      </c>
      <c r="Y105" s="127">
        <v>27138</v>
      </c>
      <c r="Z105" s="127">
        <v>1563401</v>
      </c>
      <c r="AA105" s="7"/>
    </row>
    <row r="106" spans="1:27" s="9" customFormat="1">
      <c r="A106" s="61" t="s">
        <v>19</v>
      </c>
      <c r="B106" s="122">
        <v>2017</v>
      </c>
      <c r="C106" s="173">
        <v>804131</v>
      </c>
      <c r="D106" s="174">
        <v>870087</v>
      </c>
      <c r="E106" s="174">
        <v>1674218</v>
      </c>
      <c r="F106" s="128">
        <v>926896</v>
      </c>
      <c r="G106" s="117">
        <v>22947</v>
      </c>
      <c r="H106" s="128">
        <v>949843</v>
      </c>
      <c r="I106" s="117">
        <v>973305</v>
      </c>
      <c r="J106" s="117">
        <v>61881</v>
      </c>
      <c r="K106" s="117">
        <v>1035186</v>
      </c>
      <c r="L106" s="117">
        <v>282208</v>
      </c>
      <c r="M106" s="117">
        <v>3547</v>
      </c>
      <c r="N106" s="117">
        <v>285755</v>
      </c>
      <c r="O106" s="117">
        <v>348319</v>
      </c>
      <c r="P106" s="117">
        <v>10836</v>
      </c>
      <c r="Q106" s="117">
        <v>359155</v>
      </c>
      <c r="R106" s="173">
        <v>81258</v>
      </c>
      <c r="S106" s="174">
        <v>366686</v>
      </c>
      <c r="T106" s="174">
        <v>447944</v>
      </c>
      <c r="U106" s="173">
        <v>7575</v>
      </c>
      <c r="V106" s="174">
        <v>27032</v>
      </c>
      <c r="W106" s="174">
        <v>34607</v>
      </c>
      <c r="X106" s="174">
        <v>482551</v>
      </c>
      <c r="Y106" s="128">
        <v>91097</v>
      </c>
      <c r="Z106" s="128">
        <v>4877805</v>
      </c>
      <c r="AA106" s="7"/>
    </row>
    <row r="107" spans="1:27" s="9" customFormat="1">
      <c r="A107" s="93" t="s">
        <v>14</v>
      </c>
      <c r="B107" s="118">
        <v>2018</v>
      </c>
      <c r="C107" s="163">
        <v>126219</v>
      </c>
      <c r="D107" s="164">
        <v>125735</v>
      </c>
      <c r="E107" s="164">
        <v>251954</v>
      </c>
      <c r="F107" s="123">
        <v>51768</v>
      </c>
      <c r="G107" s="97">
        <v>2087</v>
      </c>
      <c r="H107" s="123">
        <v>53855</v>
      </c>
      <c r="I107" s="97">
        <v>97208</v>
      </c>
      <c r="J107" s="97">
        <v>8443</v>
      </c>
      <c r="K107" s="97">
        <v>105651</v>
      </c>
      <c r="L107" s="97">
        <v>26935</v>
      </c>
      <c r="M107" s="97">
        <v>320</v>
      </c>
      <c r="N107" s="97">
        <v>27255</v>
      </c>
      <c r="O107" s="97">
        <v>25215</v>
      </c>
      <c r="P107" s="97">
        <v>1169</v>
      </c>
      <c r="Q107" s="97">
        <v>26384</v>
      </c>
      <c r="R107" s="163">
        <v>8034</v>
      </c>
      <c r="S107" s="164">
        <v>51290</v>
      </c>
      <c r="T107" s="164">
        <v>59324</v>
      </c>
      <c r="U107" s="163">
        <v>777</v>
      </c>
      <c r="V107" s="164">
        <v>3675</v>
      </c>
      <c r="W107" s="164">
        <v>4452</v>
      </c>
      <c r="X107" s="164">
        <v>63776</v>
      </c>
      <c r="Y107" s="123">
        <v>18804</v>
      </c>
      <c r="Z107" s="123">
        <v>547679</v>
      </c>
      <c r="AA107" s="7"/>
    </row>
    <row r="108" spans="1:27" s="9" customFormat="1">
      <c r="A108" s="98" t="s">
        <v>15</v>
      </c>
      <c r="B108" s="119">
        <v>2018</v>
      </c>
      <c r="C108" s="165">
        <v>64636</v>
      </c>
      <c r="D108" s="166">
        <v>77197</v>
      </c>
      <c r="E108" s="166">
        <v>141833</v>
      </c>
      <c r="F108" s="124">
        <v>98623</v>
      </c>
      <c r="G108" s="102">
        <v>2350</v>
      </c>
      <c r="H108" s="124">
        <v>100973</v>
      </c>
      <c r="I108" s="102">
        <v>105390</v>
      </c>
      <c r="J108" s="102">
        <v>6731</v>
      </c>
      <c r="K108" s="102">
        <v>112121</v>
      </c>
      <c r="L108" s="102">
        <v>27643</v>
      </c>
      <c r="M108" s="102">
        <v>405</v>
      </c>
      <c r="N108" s="102">
        <v>28048</v>
      </c>
      <c r="O108" s="102">
        <v>35987</v>
      </c>
      <c r="P108" s="102">
        <v>1238</v>
      </c>
      <c r="Q108" s="102">
        <v>37225</v>
      </c>
      <c r="R108" s="165">
        <v>7456</v>
      </c>
      <c r="S108" s="166">
        <v>31407</v>
      </c>
      <c r="T108" s="166">
        <v>38863</v>
      </c>
      <c r="U108" s="165">
        <v>764</v>
      </c>
      <c r="V108" s="166">
        <v>2718</v>
      </c>
      <c r="W108" s="166">
        <v>3482</v>
      </c>
      <c r="X108" s="166">
        <v>42345</v>
      </c>
      <c r="Y108" s="124">
        <v>8083</v>
      </c>
      <c r="Z108" s="124">
        <v>470628</v>
      </c>
      <c r="AA108" s="7"/>
    </row>
    <row r="109" spans="1:27" s="9" customFormat="1">
      <c r="A109" s="88" t="s">
        <v>16</v>
      </c>
      <c r="B109" s="120">
        <v>2018</v>
      </c>
      <c r="C109" s="167">
        <v>21806</v>
      </c>
      <c r="D109" s="168">
        <v>27897</v>
      </c>
      <c r="E109" s="168">
        <v>49703</v>
      </c>
      <c r="F109" s="125">
        <v>27889</v>
      </c>
      <c r="G109" s="106">
        <v>908</v>
      </c>
      <c r="H109" s="125">
        <v>28797</v>
      </c>
      <c r="I109" s="106">
        <v>34056</v>
      </c>
      <c r="J109" s="106">
        <v>2694</v>
      </c>
      <c r="K109" s="106">
        <v>36750</v>
      </c>
      <c r="L109" s="106">
        <v>10056</v>
      </c>
      <c r="M109" s="106">
        <v>155</v>
      </c>
      <c r="N109" s="106">
        <v>10211</v>
      </c>
      <c r="O109" s="106">
        <v>15203</v>
      </c>
      <c r="P109" s="106">
        <v>603</v>
      </c>
      <c r="Q109" s="106">
        <v>15806</v>
      </c>
      <c r="R109" s="167">
        <v>3417</v>
      </c>
      <c r="S109" s="168">
        <v>14000</v>
      </c>
      <c r="T109" s="168">
        <v>17417</v>
      </c>
      <c r="U109" s="167">
        <v>356</v>
      </c>
      <c r="V109" s="168">
        <v>1181</v>
      </c>
      <c r="W109" s="168">
        <v>1537</v>
      </c>
      <c r="X109" s="168">
        <v>18954</v>
      </c>
      <c r="Y109" s="125">
        <v>3075</v>
      </c>
      <c r="Z109" s="125">
        <v>163296</v>
      </c>
      <c r="AA109" s="7"/>
    </row>
    <row r="110" spans="1:27" s="9" customFormat="1">
      <c r="A110" s="55" t="s">
        <v>17</v>
      </c>
      <c r="B110" s="121">
        <v>2018</v>
      </c>
      <c r="C110" s="169">
        <v>421538</v>
      </c>
      <c r="D110" s="170">
        <v>461702</v>
      </c>
      <c r="E110" s="170">
        <v>883240</v>
      </c>
      <c r="F110" s="126">
        <v>622072</v>
      </c>
      <c r="G110" s="110">
        <v>12717</v>
      </c>
      <c r="H110" s="126">
        <v>634789</v>
      </c>
      <c r="I110" s="110">
        <v>586636</v>
      </c>
      <c r="J110" s="110">
        <v>34506</v>
      </c>
      <c r="K110" s="110">
        <v>621142</v>
      </c>
      <c r="L110" s="110">
        <v>171420</v>
      </c>
      <c r="M110" s="110">
        <v>1997</v>
      </c>
      <c r="N110" s="110">
        <v>173417</v>
      </c>
      <c r="O110" s="110">
        <v>196522</v>
      </c>
      <c r="P110" s="110">
        <v>5978</v>
      </c>
      <c r="Q110" s="110">
        <v>202500</v>
      </c>
      <c r="R110" s="169">
        <v>41853</v>
      </c>
      <c r="S110" s="170">
        <v>170527</v>
      </c>
      <c r="T110" s="170">
        <v>212380</v>
      </c>
      <c r="U110" s="169">
        <v>4200</v>
      </c>
      <c r="V110" s="170">
        <v>13594</v>
      </c>
      <c r="W110" s="170">
        <v>17794</v>
      </c>
      <c r="X110" s="170">
        <v>230174</v>
      </c>
      <c r="Y110" s="126">
        <v>47182</v>
      </c>
      <c r="Z110" s="126">
        <v>2792444</v>
      </c>
      <c r="AA110" s="7"/>
    </row>
    <row r="111" spans="1:27" s="9" customFormat="1">
      <c r="A111" s="98" t="s">
        <v>18</v>
      </c>
      <c r="B111" s="119">
        <v>2018</v>
      </c>
      <c r="C111" s="171">
        <v>269974</v>
      </c>
      <c r="D111" s="172">
        <v>291170</v>
      </c>
      <c r="E111" s="172">
        <v>561144</v>
      </c>
      <c r="F111" s="127">
        <v>252890</v>
      </c>
      <c r="G111" s="113">
        <v>7804</v>
      </c>
      <c r="H111" s="127">
        <v>260694</v>
      </c>
      <c r="I111" s="113">
        <v>278014</v>
      </c>
      <c r="J111" s="113">
        <v>18427</v>
      </c>
      <c r="K111" s="113">
        <v>296441</v>
      </c>
      <c r="L111" s="113">
        <v>91919</v>
      </c>
      <c r="M111" s="113">
        <v>1334</v>
      </c>
      <c r="N111" s="113">
        <v>93253</v>
      </c>
      <c r="O111" s="113">
        <v>136741</v>
      </c>
      <c r="P111" s="113">
        <v>4182</v>
      </c>
      <c r="Q111" s="113">
        <v>140923</v>
      </c>
      <c r="R111" s="171">
        <v>32793</v>
      </c>
      <c r="S111" s="172">
        <v>145900</v>
      </c>
      <c r="T111" s="172">
        <v>178693</v>
      </c>
      <c r="U111" s="171">
        <v>2794</v>
      </c>
      <c r="V111" s="172">
        <v>10331</v>
      </c>
      <c r="W111" s="172">
        <v>13125</v>
      </c>
      <c r="X111" s="172">
        <v>191818</v>
      </c>
      <c r="Y111" s="127">
        <v>27577</v>
      </c>
      <c r="Z111" s="127">
        <v>1571850</v>
      </c>
      <c r="AA111" s="7"/>
    </row>
    <row r="112" spans="1:27" s="9" customFormat="1">
      <c r="A112" s="61" t="s">
        <v>19</v>
      </c>
      <c r="B112" s="122">
        <v>2018</v>
      </c>
      <c r="C112" s="173">
        <v>817731</v>
      </c>
      <c r="D112" s="174">
        <v>878607</v>
      </c>
      <c r="E112" s="174">
        <v>1696338</v>
      </c>
      <c r="F112" s="128">
        <v>926730</v>
      </c>
      <c r="G112" s="117">
        <v>22608</v>
      </c>
      <c r="H112" s="128">
        <v>949338</v>
      </c>
      <c r="I112" s="117">
        <v>961858</v>
      </c>
      <c r="J112" s="117">
        <v>61376</v>
      </c>
      <c r="K112" s="117">
        <v>1023234</v>
      </c>
      <c r="L112" s="117">
        <v>290274</v>
      </c>
      <c r="M112" s="117">
        <v>3651</v>
      </c>
      <c r="N112" s="117">
        <v>293925</v>
      </c>
      <c r="O112" s="117">
        <v>358478</v>
      </c>
      <c r="P112" s="117">
        <v>11329</v>
      </c>
      <c r="Q112" s="117">
        <v>369807</v>
      </c>
      <c r="R112" s="173">
        <v>82680</v>
      </c>
      <c r="S112" s="174">
        <v>367717</v>
      </c>
      <c r="T112" s="174">
        <v>450397</v>
      </c>
      <c r="U112" s="173">
        <v>7771</v>
      </c>
      <c r="V112" s="174">
        <v>27600</v>
      </c>
      <c r="W112" s="174">
        <v>35371</v>
      </c>
      <c r="X112" s="174">
        <v>485768</v>
      </c>
      <c r="Y112" s="128">
        <v>93563</v>
      </c>
      <c r="Z112" s="128">
        <v>4911973</v>
      </c>
      <c r="AA112" s="7"/>
    </row>
    <row r="113" spans="1:27" s="9" customFormat="1">
      <c r="A113" s="93" t="s">
        <v>14</v>
      </c>
      <c r="B113" s="118">
        <v>2019</v>
      </c>
      <c r="C113" s="163">
        <v>127216</v>
      </c>
      <c r="D113" s="164">
        <v>125714</v>
      </c>
      <c r="E113" s="164">
        <v>252930</v>
      </c>
      <c r="F113" s="123">
        <v>51456</v>
      </c>
      <c r="G113" s="97">
        <v>2127</v>
      </c>
      <c r="H113" s="123">
        <v>53583</v>
      </c>
      <c r="I113" s="97">
        <v>97359</v>
      </c>
      <c r="J113" s="97">
        <v>8433</v>
      </c>
      <c r="K113" s="97">
        <v>105792</v>
      </c>
      <c r="L113" s="97">
        <v>27874</v>
      </c>
      <c r="M113" s="97">
        <v>368</v>
      </c>
      <c r="N113" s="97">
        <v>28242</v>
      </c>
      <c r="O113" s="97">
        <v>25670</v>
      </c>
      <c r="P113" s="97">
        <v>1198</v>
      </c>
      <c r="Q113" s="97">
        <v>26868</v>
      </c>
      <c r="R113" s="163">
        <v>8150</v>
      </c>
      <c r="S113" s="164">
        <v>51408</v>
      </c>
      <c r="T113" s="164">
        <v>59558</v>
      </c>
      <c r="U113" s="163">
        <v>792</v>
      </c>
      <c r="V113" s="164">
        <v>3780</v>
      </c>
      <c r="W113" s="164">
        <v>4572</v>
      </c>
      <c r="X113" s="164">
        <v>64130</v>
      </c>
      <c r="Y113" s="123">
        <v>19698</v>
      </c>
      <c r="Z113" s="123">
        <v>551243</v>
      </c>
      <c r="AA113" s="7"/>
    </row>
    <row r="114" spans="1:27" s="9" customFormat="1">
      <c r="A114" s="98" t="s">
        <v>15</v>
      </c>
      <c r="B114" s="119">
        <v>2019</v>
      </c>
      <c r="C114" s="165">
        <v>65444</v>
      </c>
      <c r="D114" s="166">
        <v>77965</v>
      </c>
      <c r="E114" s="166">
        <v>143409</v>
      </c>
      <c r="F114" s="124">
        <v>98543</v>
      </c>
      <c r="G114" s="102">
        <v>2350</v>
      </c>
      <c r="H114" s="124">
        <v>100893</v>
      </c>
      <c r="I114" s="102">
        <v>105004</v>
      </c>
      <c r="J114" s="102">
        <v>6840</v>
      </c>
      <c r="K114" s="102">
        <v>111844</v>
      </c>
      <c r="L114" s="102">
        <v>28503</v>
      </c>
      <c r="M114" s="102">
        <v>408</v>
      </c>
      <c r="N114" s="102">
        <v>28911</v>
      </c>
      <c r="O114" s="102">
        <v>36728</v>
      </c>
      <c r="P114" s="102">
        <v>1249</v>
      </c>
      <c r="Q114" s="102">
        <v>37977</v>
      </c>
      <c r="R114" s="165">
        <v>7533</v>
      </c>
      <c r="S114" s="166">
        <v>31637</v>
      </c>
      <c r="T114" s="166">
        <v>39170</v>
      </c>
      <c r="U114" s="165">
        <v>813</v>
      </c>
      <c r="V114" s="166">
        <v>2717</v>
      </c>
      <c r="W114" s="166">
        <v>3530</v>
      </c>
      <c r="X114" s="166">
        <v>42700</v>
      </c>
      <c r="Y114" s="124">
        <v>8355</v>
      </c>
      <c r="Z114" s="124">
        <v>474089</v>
      </c>
      <c r="AA114" s="7"/>
    </row>
    <row r="115" spans="1:27" s="9" customFormat="1">
      <c r="A115" s="88" t="s">
        <v>16</v>
      </c>
      <c r="B115" s="120">
        <v>2019</v>
      </c>
      <c r="C115" s="167">
        <v>22465</v>
      </c>
      <c r="D115" s="168">
        <v>28293</v>
      </c>
      <c r="E115" s="168">
        <v>50758</v>
      </c>
      <c r="F115" s="125">
        <v>27970</v>
      </c>
      <c r="G115" s="106">
        <v>925</v>
      </c>
      <c r="H115" s="125">
        <v>28895</v>
      </c>
      <c r="I115" s="106">
        <v>33757</v>
      </c>
      <c r="J115" s="106">
        <v>2694</v>
      </c>
      <c r="K115" s="106">
        <v>36451</v>
      </c>
      <c r="L115" s="106">
        <v>10234</v>
      </c>
      <c r="M115" s="106">
        <v>143</v>
      </c>
      <c r="N115" s="106">
        <v>10377</v>
      </c>
      <c r="O115" s="106">
        <v>15652</v>
      </c>
      <c r="P115" s="106">
        <v>604</v>
      </c>
      <c r="Q115" s="106">
        <v>16256</v>
      </c>
      <c r="R115" s="167">
        <v>3495</v>
      </c>
      <c r="S115" s="168">
        <v>14140</v>
      </c>
      <c r="T115" s="168">
        <v>17635</v>
      </c>
      <c r="U115" s="167">
        <v>362</v>
      </c>
      <c r="V115" s="168">
        <v>1190</v>
      </c>
      <c r="W115" s="168">
        <v>1552</v>
      </c>
      <c r="X115" s="168">
        <v>19187</v>
      </c>
      <c r="Y115" s="125">
        <v>3123</v>
      </c>
      <c r="Z115" s="125">
        <v>165047</v>
      </c>
      <c r="AA115" s="7"/>
    </row>
    <row r="116" spans="1:27" s="9" customFormat="1">
      <c r="A116" s="55" t="s">
        <v>17</v>
      </c>
      <c r="B116" s="121">
        <v>2019</v>
      </c>
      <c r="C116" s="169">
        <v>429299</v>
      </c>
      <c r="D116" s="170">
        <v>467886</v>
      </c>
      <c r="E116" s="170">
        <v>897185</v>
      </c>
      <c r="F116" s="126">
        <v>624618</v>
      </c>
      <c r="G116" s="110">
        <v>12667</v>
      </c>
      <c r="H116" s="126">
        <v>637285</v>
      </c>
      <c r="I116" s="110">
        <v>581609</v>
      </c>
      <c r="J116" s="110">
        <v>34294</v>
      </c>
      <c r="K116" s="110">
        <v>615903</v>
      </c>
      <c r="L116" s="110">
        <v>176476</v>
      </c>
      <c r="M116" s="110">
        <v>2088</v>
      </c>
      <c r="N116" s="110">
        <v>178564</v>
      </c>
      <c r="O116" s="110">
        <v>199935</v>
      </c>
      <c r="P116" s="110">
        <v>6109</v>
      </c>
      <c r="Q116" s="110">
        <v>206044</v>
      </c>
      <c r="R116" s="169">
        <v>42476</v>
      </c>
      <c r="S116" s="170">
        <v>171487</v>
      </c>
      <c r="T116" s="170">
        <v>213963</v>
      </c>
      <c r="U116" s="169">
        <v>4302</v>
      </c>
      <c r="V116" s="170">
        <v>13562</v>
      </c>
      <c r="W116" s="170">
        <v>17864</v>
      </c>
      <c r="X116" s="170">
        <v>231827</v>
      </c>
      <c r="Y116" s="126">
        <v>48961</v>
      </c>
      <c r="Z116" s="126">
        <v>2815769</v>
      </c>
      <c r="AA116" s="7"/>
    </row>
    <row r="117" spans="1:27" s="9" customFormat="1">
      <c r="A117" s="98" t="s">
        <v>18</v>
      </c>
      <c r="B117" s="119">
        <v>2019</v>
      </c>
      <c r="C117" s="171">
        <v>274260</v>
      </c>
      <c r="D117" s="172">
        <v>294363</v>
      </c>
      <c r="E117" s="172">
        <v>568623</v>
      </c>
      <c r="F117" s="127">
        <v>252086</v>
      </c>
      <c r="G117" s="113">
        <v>7700</v>
      </c>
      <c r="H117" s="127">
        <v>259786</v>
      </c>
      <c r="I117" s="113">
        <v>272992</v>
      </c>
      <c r="J117" s="113">
        <v>18236</v>
      </c>
      <c r="K117" s="113">
        <v>291228</v>
      </c>
      <c r="L117" s="113">
        <v>94432</v>
      </c>
      <c r="M117" s="113">
        <v>1376</v>
      </c>
      <c r="N117" s="113">
        <v>95808</v>
      </c>
      <c r="O117" s="113">
        <v>140451</v>
      </c>
      <c r="P117" s="113">
        <v>4225</v>
      </c>
      <c r="Q117" s="113">
        <v>144676</v>
      </c>
      <c r="R117" s="171">
        <v>33747</v>
      </c>
      <c r="S117" s="172">
        <v>146340</v>
      </c>
      <c r="T117" s="172">
        <v>180087</v>
      </c>
      <c r="U117" s="171">
        <v>2776</v>
      </c>
      <c r="V117" s="172">
        <v>10355</v>
      </c>
      <c r="W117" s="172">
        <v>13131</v>
      </c>
      <c r="X117" s="172">
        <v>193218</v>
      </c>
      <c r="Y117" s="127">
        <v>28047</v>
      </c>
      <c r="Z117" s="127">
        <v>1581386</v>
      </c>
      <c r="AA117" s="7"/>
    </row>
    <row r="118" spans="1:27" s="9" customFormat="1">
      <c r="A118" s="61" t="s">
        <v>19</v>
      </c>
      <c r="B118" s="122">
        <v>2019</v>
      </c>
      <c r="C118" s="173">
        <v>830775</v>
      </c>
      <c r="D118" s="174">
        <v>887963</v>
      </c>
      <c r="E118" s="174">
        <v>1718738</v>
      </c>
      <c r="F118" s="128">
        <v>928160</v>
      </c>
      <c r="G118" s="117">
        <v>22494</v>
      </c>
      <c r="H118" s="128">
        <v>950654</v>
      </c>
      <c r="I118" s="117">
        <v>951960</v>
      </c>
      <c r="J118" s="117">
        <v>60963</v>
      </c>
      <c r="K118" s="117">
        <v>1012923</v>
      </c>
      <c r="L118" s="117">
        <v>298782</v>
      </c>
      <c r="M118" s="117">
        <v>3832</v>
      </c>
      <c r="N118" s="117">
        <v>302614</v>
      </c>
      <c r="O118" s="117">
        <v>366056</v>
      </c>
      <c r="P118" s="117">
        <v>11532</v>
      </c>
      <c r="Q118" s="117">
        <v>377588</v>
      </c>
      <c r="R118" s="173">
        <v>84373</v>
      </c>
      <c r="S118" s="174">
        <v>369235</v>
      </c>
      <c r="T118" s="174">
        <v>453608</v>
      </c>
      <c r="U118" s="173">
        <v>7870</v>
      </c>
      <c r="V118" s="174">
        <v>27697</v>
      </c>
      <c r="W118" s="174">
        <v>35567</v>
      </c>
      <c r="X118" s="174">
        <v>489175</v>
      </c>
      <c r="Y118" s="128">
        <v>96706</v>
      </c>
      <c r="Z118" s="128">
        <v>4948398</v>
      </c>
      <c r="AA118" s="7"/>
    </row>
    <row r="119" spans="1:27" s="9" customFormat="1">
      <c r="A119" s="93" t="s">
        <v>14</v>
      </c>
      <c r="B119" s="118">
        <v>2020</v>
      </c>
      <c r="C119" s="163">
        <v>128549</v>
      </c>
      <c r="D119" s="164">
        <v>126674</v>
      </c>
      <c r="E119" s="164">
        <v>255223</v>
      </c>
      <c r="F119" s="123">
        <v>50972</v>
      </c>
      <c r="G119" s="97">
        <v>2078</v>
      </c>
      <c r="H119" s="123">
        <v>53050</v>
      </c>
      <c r="I119" s="97">
        <v>97297</v>
      </c>
      <c r="J119" s="97">
        <v>8248</v>
      </c>
      <c r="K119" s="97">
        <v>105545</v>
      </c>
      <c r="L119" s="97">
        <v>29151</v>
      </c>
      <c r="M119" s="97">
        <v>369</v>
      </c>
      <c r="N119" s="97">
        <v>29520</v>
      </c>
      <c r="O119" s="97">
        <v>26392</v>
      </c>
      <c r="P119" s="97">
        <v>1295</v>
      </c>
      <c r="Q119" s="97">
        <v>27687</v>
      </c>
      <c r="R119" s="163">
        <v>8195</v>
      </c>
      <c r="S119" s="164">
        <v>51503</v>
      </c>
      <c r="T119" s="164">
        <v>59698</v>
      </c>
      <c r="U119" s="163">
        <v>757</v>
      </c>
      <c r="V119" s="164">
        <v>3803</v>
      </c>
      <c r="W119" s="164">
        <v>4560</v>
      </c>
      <c r="X119" s="164">
        <v>64258</v>
      </c>
      <c r="Y119" s="123">
        <v>20684</v>
      </c>
      <c r="Z119" s="123">
        <v>555967</v>
      </c>
      <c r="AA119" s="7"/>
    </row>
    <row r="120" spans="1:27" s="9" customFormat="1">
      <c r="A120" s="98" t="s">
        <v>15</v>
      </c>
      <c r="B120" s="119">
        <v>2020</v>
      </c>
      <c r="C120" s="165">
        <v>66670</v>
      </c>
      <c r="D120" s="166">
        <v>78956</v>
      </c>
      <c r="E120" s="166">
        <v>145626</v>
      </c>
      <c r="F120" s="124">
        <v>98552</v>
      </c>
      <c r="G120" s="102">
        <v>2318</v>
      </c>
      <c r="H120" s="124">
        <v>100870</v>
      </c>
      <c r="I120" s="102">
        <v>104436</v>
      </c>
      <c r="J120" s="102">
        <v>6952</v>
      </c>
      <c r="K120" s="102">
        <v>111388</v>
      </c>
      <c r="L120" s="102">
        <v>29458</v>
      </c>
      <c r="M120" s="102">
        <v>438</v>
      </c>
      <c r="N120" s="102">
        <v>29896</v>
      </c>
      <c r="O120" s="102">
        <v>37728</v>
      </c>
      <c r="P120" s="102">
        <v>1314</v>
      </c>
      <c r="Q120" s="102">
        <v>39042</v>
      </c>
      <c r="R120" s="165">
        <v>7672</v>
      </c>
      <c r="S120" s="166">
        <v>31862</v>
      </c>
      <c r="T120" s="166">
        <v>39534</v>
      </c>
      <c r="U120" s="165">
        <v>828</v>
      </c>
      <c r="V120" s="166">
        <v>2722</v>
      </c>
      <c r="W120" s="166">
        <v>3550</v>
      </c>
      <c r="X120" s="166">
        <v>43084</v>
      </c>
      <c r="Y120" s="124">
        <v>8750</v>
      </c>
      <c r="Z120" s="124">
        <v>478656</v>
      </c>
      <c r="AA120" s="7"/>
    </row>
    <row r="121" spans="1:27" s="9" customFormat="1">
      <c r="A121" s="88" t="s">
        <v>16</v>
      </c>
      <c r="B121" s="120">
        <v>2020</v>
      </c>
      <c r="C121" s="167">
        <v>22958</v>
      </c>
      <c r="D121" s="168">
        <v>28921</v>
      </c>
      <c r="E121" s="168">
        <v>51879</v>
      </c>
      <c r="F121" s="125">
        <v>28117</v>
      </c>
      <c r="G121" s="106">
        <v>945</v>
      </c>
      <c r="H121" s="125">
        <v>29062</v>
      </c>
      <c r="I121" s="106">
        <v>33335</v>
      </c>
      <c r="J121" s="106">
        <v>2631</v>
      </c>
      <c r="K121" s="106">
        <v>35966</v>
      </c>
      <c r="L121" s="106">
        <v>10590</v>
      </c>
      <c r="M121" s="106">
        <v>162</v>
      </c>
      <c r="N121" s="106">
        <v>10752</v>
      </c>
      <c r="O121" s="106">
        <v>16004</v>
      </c>
      <c r="P121" s="106">
        <v>634</v>
      </c>
      <c r="Q121" s="106">
        <v>16638</v>
      </c>
      <c r="R121" s="167">
        <v>3566</v>
      </c>
      <c r="S121" s="168">
        <v>14233</v>
      </c>
      <c r="T121" s="168">
        <v>17799</v>
      </c>
      <c r="U121" s="167">
        <v>342</v>
      </c>
      <c r="V121" s="168">
        <v>1190</v>
      </c>
      <c r="W121" s="168">
        <v>1532</v>
      </c>
      <c r="X121" s="168">
        <v>19331</v>
      </c>
      <c r="Y121" s="125">
        <v>3219</v>
      </c>
      <c r="Z121" s="125">
        <v>166847</v>
      </c>
      <c r="AA121" s="7"/>
    </row>
    <row r="122" spans="1:27" s="9" customFormat="1">
      <c r="A122" s="55" t="s">
        <v>17</v>
      </c>
      <c r="B122" s="121">
        <v>2020</v>
      </c>
      <c r="C122" s="169">
        <v>437523</v>
      </c>
      <c r="D122" s="170">
        <v>474848</v>
      </c>
      <c r="E122" s="170">
        <v>912371</v>
      </c>
      <c r="F122" s="126">
        <v>626525</v>
      </c>
      <c r="G122" s="110">
        <v>12643</v>
      </c>
      <c r="H122" s="126">
        <v>639168</v>
      </c>
      <c r="I122" s="110">
        <v>574663</v>
      </c>
      <c r="J122" s="110">
        <v>34524</v>
      </c>
      <c r="K122" s="110">
        <v>609187</v>
      </c>
      <c r="L122" s="110">
        <v>182718</v>
      </c>
      <c r="M122" s="110">
        <v>2177</v>
      </c>
      <c r="N122" s="110">
        <v>184895</v>
      </c>
      <c r="O122" s="110">
        <v>205022</v>
      </c>
      <c r="P122" s="110">
        <v>6349</v>
      </c>
      <c r="Q122" s="110">
        <v>211371</v>
      </c>
      <c r="R122" s="169">
        <v>43065</v>
      </c>
      <c r="S122" s="170">
        <v>172610</v>
      </c>
      <c r="T122" s="170">
        <v>215675</v>
      </c>
      <c r="U122" s="169">
        <v>4203</v>
      </c>
      <c r="V122" s="170">
        <v>13626</v>
      </c>
      <c r="W122" s="170">
        <v>17829</v>
      </c>
      <c r="X122" s="170">
        <v>233504</v>
      </c>
      <c r="Y122" s="126">
        <v>50876</v>
      </c>
      <c r="Z122" s="126">
        <v>2841372</v>
      </c>
      <c r="AA122" s="7"/>
    </row>
    <row r="123" spans="1:27" s="9" customFormat="1">
      <c r="A123" s="98" t="s">
        <v>18</v>
      </c>
      <c r="B123" s="119">
        <v>2020</v>
      </c>
      <c r="C123" s="171">
        <v>278487</v>
      </c>
      <c r="D123" s="172">
        <v>298539</v>
      </c>
      <c r="E123" s="172">
        <v>577026</v>
      </c>
      <c r="F123" s="127">
        <v>251211</v>
      </c>
      <c r="G123" s="113">
        <v>7654</v>
      </c>
      <c r="H123" s="127">
        <v>258865</v>
      </c>
      <c r="I123" s="113">
        <v>267754</v>
      </c>
      <c r="J123" s="113">
        <v>17953</v>
      </c>
      <c r="K123" s="113">
        <v>285707</v>
      </c>
      <c r="L123" s="113">
        <v>96775</v>
      </c>
      <c r="M123" s="113">
        <v>1439</v>
      </c>
      <c r="N123" s="113">
        <v>98214</v>
      </c>
      <c r="O123" s="113">
        <v>144353</v>
      </c>
      <c r="P123" s="113">
        <v>4385</v>
      </c>
      <c r="Q123" s="113">
        <v>148738</v>
      </c>
      <c r="R123" s="171">
        <v>34537</v>
      </c>
      <c r="S123" s="172">
        <v>146326</v>
      </c>
      <c r="T123" s="172">
        <v>180863</v>
      </c>
      <c r="U123" s="171">
        <v>2746</v>
      </c>
      <c r="V123" s="172">
        <v>10454</v>
      </c>
      <c r="W123" s="172">
        <v>13200</v>
      </c>
      <c r="X123" s="172">
        <v>194063</v>
      </c>
      <c r="Y123" s="127">
        <v>28978</v>
      </c>
      <c r="Z123" s="127">
        <v>1591591</v>
      </c>
      <c r="AA123" s="7"/>
    </row>
    <row r="124" spans="1:27" s="9" customFormat="1">
      <c r="A124" s="61" t="s">
        <v>19</v>
      </c>
      <c r="B124" s="122">
        <v>2020</v>
      </c>
      <c r="C124" s="173">
        <v>844559</v>
      </c>
      <c r="D124" s="174">
        <v>900061</v>
      </c>
      <c r="E124" s="174">
        <v>1744620</v>
      </c>
      <c r="F124" s="128">
        <v>928708</v>
      </c>
      <c r="G124" s="117">
        <v>22375</v>
      </c>
      <c r="H124" s="128">
        <v>951083</v>
      </c>
      <c r="I124" s="117">
        <v>939714</v>
      </c>
      <c r="J124" s="117">
        <v>60725</v>
      </c>
      <c r="K124" s="117">
        <v>1000439</v>
      </c>
      <c r="L124" s="117">
        <v>308644</v>
      </c>
      <c r="M124" s="117">
        <v>3985</v>
      </c>
      <c r="N124" s="117">
        <v>312629</v>
      </c>
      <c r="O124" s="117">
        <v>375767</v>
      </c>
      <c r="P124" s="117">
        <v>12029</v>
      </c>
      <c r="Q124" s="117">
        <v>387796</v>
      </c>
      <c r="R124" s="173">
        <v>85797</v>
      </c>
      <c r="S124" s="174">
        <v>370439</v>
      </c>
      <c r="T124" s="174">
        <v>456236</v>
      </c>
      <c r="U124" s="173">
        <v>7706</v>
      </c>
      <c r="V124" s="174">
        <v>27883</v>
      </c>
      <c r="W124" s="174">
        <v>35589</v>
      </c>
      <c r="X124" s="174">
        <v>491825</v>
      </c>
      <c r="Y124" s="128">
        <v>100538</v>
      </c>
      <c r="Z124" s="128">
        <v>4988930</v>
      </c>
      <c r="AA124" s="7"/>
    </row>
    <row r="125" spans="1:27" ht="54" customHeight="1">
      <c r="A125" s="233" t="s">
        <v>113</v>
      </c>
      <c r="B125" s="234"/>
      <c r="C125" s="234"/>
      <c r="D125" s="234"/>
      <c r="E125" s="234"/>
      <c r="F125" s="234"/>
      <c r="G125" s="234"/>
      <c r="H125" s="234"/>
      <c r="I125" s="234"/>
      <c r="J125" s="234"/>
      <c r="K125" s="234"/>
      <c r="L125" s="234"/>
      <c r="M125" s="234"/>
      <c r="N125" s="234"/>
      <c r="O125" s="234"/>
      <c r="P125" s="234"/>
      <c r="Q125" s="234"/>
      <c r="R125" s="234"/>
      <c r="S125" s="234"/>
      <c r="T125" s="234"/>
      <c r="U125" s="234"/>
      <c r="V125" s="234"/>
      <c r="W125" s="234"/>
      <c r="X125" s="234"/>
      <c r="Y125" s="234"/>
      <c r="Z125" s="235"/>
    </row>
    <row r="126" spans="1:27">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row>
    <row r="127" spans="1:27" s="9" customFormat="1">
      <c r="A127" s="65" t="s">
        <v>121</v>
      </c>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spans="1:27" s="9" customFormat="1">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spans="1:26">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row>
    <row r="130" spans="1:26">
      <c r="A130" s="67" t="s">
        <v>37</v>
      </c>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row>
  </sheetData>
  <mergeCells count="27">
    <mergeCell ref="Y2:Y4"/>
    <mergeCell ref="A1:Z1"/>
    <mergeCell ref="A125:Z125"/>
    <mergeCell ref="A2:A4"/>
    <mergeCell ref="B2:B4"/>
    <mergeCell ref="C2:E3"/>
    <mergeCell ref="F2:H2"/>
    <mergeCell ref="I2:K2"/>
    <mergeCell ref="L2:N2"/>
    <mergeCell ref="O2:Q2"/>
    <mergeCell ref="F3:F4"/>
    <mergeCell ref="H3:H4"/>
    <mergeCell ref="I3:I4"/>
    <mergeCell ref="Z2:Z4"/>
    <mergeCell ref="R3:T3"/>
    <mergeCell ref="U3:W3"/>
    <mergeCell ref="G3:G4"/>
    <mergeCell ref="J3:J4"/>
    <mergeCell ref="M3:M4"/>
    <mergeCell ref="P3:P4"/>
    <mergeCell ref="R2:X2"/>
    <mergeCell ref="X3:X4"/>
    <mergeCell ref="K3:K4"/>
    <mergeCell ref="L3:L4"/>
    <mergeCell ref="N3:N4"/>
    <mergeCell ref="O3:O4"/>
    <mergeCell ref="Q3:Q4"/>
  </mergeCells>
  <hyperlinks>
    <hyperlink ref="A130" location="Index!A1" display="Terug naar index"/>
  </hyperlinks>
  <printOptions horizontalCentered="1" verticalCentered="1"/>
  <pageMargins left="0.70866141732283472" right="0.70866141732283472" top="0.74803149606299213" bottom="0.74803149606299213" header="0.31496062992125984" footer="0.31496062992125984"/>
  <pageSetup paperSize="9" scale="43" fitToWidth="3" fitToHeight="2" orientation="landscape" verticalDpi="599" r:id="rId1"/>
  <headerFooter scaleWithDoc="0">
    <oddHeader>&amp;LMénages&amp;C&amp;"-,Bold"POPULATION</oddHeader>
    <oddFooter>&amp;C&amp;P/&amp;N&amp;R© IBSA</oddFooter>
  </headerFooter>
  <rowBreaks count="1" manualBreakCount="1">
    <brk id="64" max="25" man="1"/>
  </rowBreaks>
  <colBreaks count="2" manualBreakCount="2">
    <brk id="11" max="108" man="1"/>
    <brk id="17" max="10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21</vt:i4>
      </vt:variant>
      <vt:variant>
        <vt:lpstr>Plages nommées</vt:lpstr>
      </vt:variant>
      <vt:variant>
        <vt:i4>32</vt:i4>
      </vt:variant>
    </vt:vector>
  </HeadingPairs>
  <TitlesOfParts>
    <vt:vector size="53" baseType="lpstr">
      <vt:lpstr>Index</vt:lpstr>
      <vt:lpstr>1.4.1.1</vt:lpstr>
      <vt:lpstr>1.4.1.2</vt:lpstr>
      <vt:lpstr>1.4.1.3</vt:lpstr>
      <vt:lpstr>1.4.2.1</vt:lpstr>
      <vt:lpstr>1.4.2.2</vt:lpstr>
      <vt:lpstr>1.4.2.3</vt:lpstr>
      <vt:lpstr>1.4.3.1</vt:lpstr>
      <vt:lpstr>1.4.3.2</vt:lpstr>
      <vt:lpstr>1.4.3.3</vt:lpstr>
      <vt:lpstr>1.4.3.4</vt:lpstr>
      <vt:lpstr>1.4.3.5</vt:lpstr>
      <vt:lpstr>1.4.3.6</vt:lpstr>
      <vt:lpstr>1.4.3.7</vt:lpstr>
      <vt:lpstr>1.4.3.8</vt:lpstr>
      <vt:lpstr>1.4.4.1</vt:lpstr>
      <vt:lpstr>1.4.4.2</vt:lpstr>
      <vt:lpstr>1.4.5.1</vt:lpstr>
      <vt:lpstr>1.4.5.2</vt:lpstr>
      <vt:lpstr>1.4.5.3</vt:lpstr>
      <vt:lpstr>1.4.5.4</vt:lpstr>
      <vt:lpstr>'1.4.2.2'!Impression_des_titres</vt:lpstr>
      <vt:lpstr>'1.4.3.1'!Impression_des_titres</vt:lpstr>
      <vt:lpstr>'1.4.3.2'!Impression_des_titres</vt:lpstr>
      <vt:lpstr>'1.4.3.3'!Impression_des_titres</vt:lpstr>
      <vt:lpstr>'1.4.3.4'!Impression_des_titres</vt:lpstr>
      <vt:lpstr>'1.4.3.5'!Impression_des_titres</vt:lpstr>
      <vt:lpstr>'1.4.3.6'!Impression_des_titres</vt:lpstr>
      <vt:lpstr>'1.4.3.7'!Impression_des_titres</vt:lpstr>
      <vt:lpstr>'1.4.3.8'!Impression_des_titres</vt:lpstr>
      <vt:lpstr>'1.4.4.1'!Impression_des_titres</vt:lpstr>
      <vt:lpstr>'1.4.4.2'!Impression_des_titres</vt:lpstr>
      <vt:lpstr>'1.4.1.1'!Zone_d_impression</vt:lpstr>
      <vt:lpstr>'1.4.1.2'!Zone_d_impression</vt:lpstr>
      <vt:lpstr>'1.4.1.3'!Zone_d_impression</vt:lpstr>
      <vt:lpstr>'1.4.2.1'!Zone_d_impression</vt:lpstr>
      <vt:lpstr>'1.4.2.2'!Zone_d_impression</vt:lpstr>
      <vt:lpstr>'1.4.2.3'!Zone_d_impression</vt:lpstr>
      <vt:lpstr>'1.4.3.1'!Zone_d_impression</vt:lpstr>
      <vt:lpstr>'1.4.3.2'!Zone_d_impression</vt:lpstr>
      <vt:lpstr>'1.4.3.3'!Zone_d_impression</vt:lpstr>
      <vt:lpstr>'1.4.3.4'!Zone_d_impression</vt:lpstr>
      <vt:lpstr>'1.4.3.5'!Zone_d_impression</vt:lpstr>
      <vt:lpstr>'1.4.3.6'!Zone_d_impression</vt:lpstr>
      <vt:lpstr>'1.4.3.7'!Zone_d_impression</vt:lpstr>
      <vt:lpstr>'1.4.3.8'!Zone_d_impression</vt:lpstr>
      <vt:lpstr>'1.4.4.1'!Zone_d_impression</vt:lpstr>
      <vt:lpstr>'1.4.4.2'!Zone_d_impression</vt:lpstr>
      <vt:lpstr>'1.4.5.1'!Zone_d_impression</vt:lpstr>
      <vt:lpstr>'1.4.5.2'!Zone_d_impression</vt:lpstr>
      <vt:lpstr>'1.4.5.3'!Zone_d_impression</vt:lpstr>
      <vt:lpstr>'1.4.5.4'!Zone_d_impression</vt:lpstr>
      <vt:lpstr>Index!Zone_d_impression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2018-01-22T13:23:21Z</dcterms:created>
  <dcterms:modified xsi:type="dcterms:W3CDTF">2020-10-19T13:17:21Z</dcterms:modified>
</cp:coreProperties>
</file>