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ondonoto.ANTIOQUIA\Downloads\"/>
    </mc:Choice>
  </mc:AlternateContent>
  <bookViews>
    <workbookView xWindow="0" yWindow="0" windowWidth="24000" windowHeight="9735"/>
  </bookViews>
  <sheets>
    <sheet name="SP1.3" sheetId="3" r:id="rId1"/>
  </sheets>
  <externalReferences>
    <externalReference r:id="rId2"/>
  </externalReferences>
  <definedNames>
    <definedName name="_xlnm._FilterDatabase" localSheetId="0" hidden="1">SP1.3!$A$3:$P$143</definedName>
    <definedName name="_xlnm.Print_Area" localSheetId="0">SP1.3!$E$3:$P$141</definedName>
    <definedName name="CALIFICACIÓN">'[1]Subregiones y municipios'!$A$37:$A$40</definedName>
    <definedName name="CANTIDAD">'[1]Subregiones y municipios'!$A$46:$A$50</definedName>
    <definedName name="CANTIDAD3">'[1]Subregiones y municipios'!$A$46:$A$48</definedName>
    <definedName name="ESTADO">'[1]Subregiones y municipios'!$A$42:$A$44</definedName>
    <definedName name="N">'[1]Subregiones y municipios'!$A$28</definedName>
    <definedName name="S">'[1]Subregiones y municipios'!$A$27</definedName>
    <definedName name="selección">[1]Encuesta!$G$20</definedName>
    <definedName name="Subregiones">'[1]Subregiones y municipios'!$A$2:$A$10</definedName>
  </definedNames>
  <calcPr calcId="152511"/>
</workbook>
</file>

<file path=xl/sharedStrings.xml><?xml version="1.0" encoding="utf-8"?>
<sst xmlns="http://schemas.openxmlformats.org/spreadsheetml/2006/main" count="1080" uniqueCount="318">
  <si>
    <t>05</t>
  </si>
  <si>
    <t>SR01</t>
  </si>
  <si>
    <t>Z01</t>
  </si>
  <si>
    <t>Medellín</t>
  </si>
  <si>
    <t>Z02</t>
  </si>
  <si>
    <t>Barbosa</t>
  </si>
  <si>
    <t>Bello</t>
  </si>
  <si>
    <t>Z03</t>
  </si>
  <si>
    <t>Caldas</t>
  </si>
  <si>
    <t>Copacabana</t>
  </si>
  <si>
    <t>Envigado</t>
  </si>
  <si>
    <t>Girardota</t>
  </si>
  <si>
    <t>Itagüí</t>
  </si>
  <si>
    <t>La Estrella</t>
  </si>
  <si>
    <t>Sabaneta</t>
  </si>
  <si>
    <t>SR02</t>
  </si>
  <si>
    <t>Z04</t>
  </si>
  <si>
    <t>El Bagre</t>
  </si>
  <si>
    <t>…</t>
  </si>
  <si>
    <t>SR03</t>
  </si>
  <si>
    <t>Z05</t>
  </si>
  <si>
    <t>Caracolí</t>
  </si>
  <si>
    <t>Z06</t>
  </si>
  <si>
    <t>Puerto Triunfo</t>
  </si>
  <si>
    <t>Yondó</t>
  </si>
  <si>
    <t>SR04</t>
  </si>
  <si>
    <t>Z07</t>
  </si>
  <si>
    <t>Z09</t>
  </si>
  <si>
    <t>Anorí</t>
  </si>
  <si>
    <t>Z08</t>
  </si>
  <si>
    <t>Yolombó</t>
  </si>
  <si>
    <t>SR05</t>
  </si>
  <si>
    <t>Z10</t>
  </si>
  <si>
    <t>Z11</t>
  </si>
  <si>
    <t>Belmira</t>
  </si>
  <si>
    <t>Briceño</t>
  </si>
  <si>
    <t>Gómez Plata</t>
  </si>
  <si>
    <t>Z12</t>
  </si>
  <si>
    <t>San Pedro de los Milagros</t>
  </si>
  <si>
    <t>Santa Rosa de Osos</t>
  </si>
  <si>
    <t>Valdivia</t>
  </si>
  <si>
    <t>SR06</t>
  </si>
  <si>
    <t>Z13</t>
  </si>
  <si>
    <t>Z14</t>
  </si>
  <si>
    <t>Armenia</t>
  </si>
  <si>
    <t>Heliconia</t>
  </si>
  <si>
    <t>Peque</t>
  </si>
  <si>
    <t>Santa Fe de Antioquia</t>
  </si>
  <si>
    <t>Sopetrán</t>
  </si>
  <si>
    <t>SR07</t>
  </si>
  <si>
    <t>Z15</t>
  </si>
  <si>
    <t>Abejorral</t>
  </si>
  <si>
    <t>Z16</t>
  </si>
  <si>
    <t>Argelia</t>
  </si>
  <si>
    <t>Z17</t>
  </si>
  <si>
    <t>Cocorná</t>
  </si>
  <si>
    <t>Z18</t>
  </si>
  <si>
    <t>El Peñol</t>
  </si>
  <si>
    <t>El Santuario</t>
  </si>
  <si>
    <t>Granada</t>
  </si>
  <si>
    <t>Guarne</t>
  </si>
  <si>
    <t>Guatapé</t>
  </si>
  <si>
    <t>La Ceja del Tambo</t>
  </si>
  <si>
    <t>Nariño</t>
  </si>
  <si>
    <t>San Carlos</t>
  </si>
  <si>
    <t>San Francisco</t>
  </si>
  <si>
    <t>San Vicente Ferrer</t>
  </si>
  <si>
    <t>SR08</t>
  </si>
  <si>
    <t>Z19</t>
  </si>
  <si>
    <t>Z20</t>
  </si>
  <si>
    <t>Angelópolis</t>
  </si>
  <si>
    <t>Z21</t>
  </si>
  <si>
    <t>Betulia</t>
  </si>
  <si>
    <t>Z22</t>
  </si>
  <si>
    <t>Ciudad Bolívar</t>
  </si>
  <si>
    <t>Jardín</t>
  </si>
  <si>
    <t>La Pintada</t>
  </si>
  <si>
    <t>Támesis</t>
  </si>
  <si>
    <t>Tarso</t>
  </si>
  <si>
    <t>Titiribí</t>
  </si>
  <si>
    <t>Urrao</t>
  </si>
  <si>
    <t>Venecia</t>
  </si>
  <si>
    <t>SR09</t>
  </si>
  <si>
    <t>Z23</t>
  </si>
  <si>
    <t>Apartadó</t>
  </si>
  <si>
    <t>Z24</t>
  </si>
  <si>
    <t>Arboletes</t>
  </si>
  <si>
    <t>Z25</t>
  </si>
  <si>
    <t>Mutatá</t>
  </si>
  <si>
    <t>San Juan de Urabá</t>
  </si>
  <si>
    <t>Turbo</t>
  </si>
  <si>
    <t>...</t>
  </si>
  <si>
    <t>Código departamento</t>
  </si>
  <si>
    <t>Código subregión</t>
  </si>
  <si>
    <t>Código zona</t>
  </si>
  <si>
    <t>Código municipio</t>
  </si>
  <si>
    <t>Subregiones y municipios</t>
  </si>
  <si>
    <t xml:space="preserve">Valle de Aburrá </t>
  </si>
  <si>
    <t>Bajo Cauca</t>
  </si>
  <si>
    <t>Magdalena Medio</t>
  </si>
  <si>
    <t>Nordeste</t>
  </si>
  <si>
    <t>Norte</t>
  </si>
  <si>
    <t>Occidente</t>
  </si>
  <si>
    <t>Oriente</t>
  </si>
  <si>
    <t>Suroeste</t>
  </si>
  <si>
    <t>Urabá</t>
  </si>
  <si>
    <t>05001</t>
  </si>
  <si>
    <t>05079</t>
  </si>
  <si>
    <t>05088</t>
  </si>
  <si>
    <t>05129</t>
  </si>
  <si>
    <t>05212</t>
  </si>
  <si>
    <t>05266</t>
  </si>
  <si>
    <t>05308</t>
  </si>
  <si>
    <t>05360</t>
  </si>
  <si>
    <t>05380</t>
  </si>
  <si>
    <t>05631</t>
  </si>
  <si>
    <t>05120</t>
  </si>
  <si>
    <t>05154</t>
  </si>
  <si>
    <t>05250</t>
  </si>
  <si>
    <t>05495</t>
  </si>
  <si>
    <t>05790</t>
  </si>
  <si>
    <t>05895</t>
  </si>
  <si>
    <t>05142</t>
  </si>
  <si>
    <t>05425</t>
  </si>
  <si>
    <t>05579</t>
  </si>
  <si>
    <t>05585</t>
  </si>
  <si>
    <t>05591</t>
  </si>
  <si>
    <t>05893</t>
  </si>
  <si>
    <t>05031</t>
  </si>
  <si>
    <t>05040</t>
  </si>
  <si>
    <t>05190</t>
  </si>
  <si>
    <t>05604</t>
  </si>
  <si>
    <t>05670</t>
  </si>
  <si>
    <t>05690</t>
  </si>
  <si>
    <t>05736</t>
  </si>
  <si>
    <t>05858</t>
  </si>
  <si>
    <t>05885</t>
  </si>
  <si>
    <t>05890</t>
  </si>
  <si>
    <t>05038</t>
  </si>
  <si>
    <t>05086</t>
  </si>
  <si>
    <t>05107</t>
  </si>
  <si>
    <t>05134</t>
  </si>
  <si>
    <t>05150</t>
  </si>
  <si>
    <t>05237</t>
  </si>
  <si>
    <t>05264</t>
  </si>
  <si>
    <t>05310</t>
  </si>
  <si>
    <t>05315</t>
  </si>
  <si>
    <t>05361</t>
  </si>
  <si>
    <t>05647</t>
  </si>
  <si>
    <t>05658</t>
  </si>
  <si>
    <t>05664</t>
  </si>
  <si>
    <t>05686</t>
  </si>
  <si>
    <t>05819</t>
  </si>
  <si>
    <t>05854</t>
  </si>
  <si>
    <t>05887</t>
  </si>
  <si>
    <t>05004</t>
  </si>
  <si>
    <t>05044</t>
  </si>
  <si>
    <t>05059</t>
  </si>
  <si>
    <t>05113</t>
  </si>
  <si>
    <t>05125</t>
  </si>
  <si>
    <t>05138</t>
  </si>
  <si>
    <t>05234</t>
  </si>
  <si>
    <t>05240</t>
  </si>
  <si>
    <t>05284</t>
  </si>
  <si>
    <t>05306</t>
  </si>
  <si>
    <t>05347</t>
  </si>
  <si>
    <t>05411</t>
  </si>
  <si>
    <t>05501</t>
  </si>
  <si>
    <t>05543</t>
  </si>
  <si>
    <t>05628</t>
  </si>
  <si>
    <t>05656</t>
  </si>
  <si>
    <t>05042</t>
  </si>
  <si>
    <t>05761</t>
  </si>
  <si>
    <t>05842</t>
  </si>
  <si>
    <t>05002</t>
  </si>
  <si>
    <t>05021</t>
  </si>
  <si>
    <t>05055</t>
  </si>
  <si>
    <t>05197</t>
  </si>
  <si>
    <t>05206</t>
  </si>
  <si>
    <t>05148</t>
  </si>
  <si>
    <t>05541</t>
  </si>
  <si>
    <t>05607</t>
  </si>
  <si>
    <t>05697</t>
  </si>
  <si>
    <t>05313</t>
  </si>
  <si>
    <t>05318</t>
  </si>
  <si>
    <t>05321</t>
  </si>
  <si>
    <t>05376</t>
  </si>
  <si>
    <t>05400</t>
  </si>
  <si>
    <t>05440</t>
  </si>
  <si>
    <t>05483</t>
  </si>
  <si>
    <t>05615</t>
  </si>
  <si>
    <t>05649</t>
  </si>
  <si>
    <t>05652</t>
  </si>
  <si>
    <t>05660</t>
  </si>
  <si>
    <t>05667</t>
  </si>
  <si>
    <t>05674</t>
  </si>
  <si>
    <t>05756</t>
  </si>
  <si>
    <t>05030</t>
  </si>
  <si>
    <t>05034</t>
  </si>
  <si>
    <t>05036</t>
  </si>
  <si>
    <t>05091</t>
  </si>
  <si>
    <t>05093</t>
  </si>
  <si>
    <t>05145</t>
  </si>
  <si>
    <t>05101</t>
  </si>
  <si>
    <t>05209</t>
  </si>
  <si>
    <t>05282</t>
  </si>
  <si>
    <t>05353</t>
  </si>
  <si>
    <t>05364</t>
  </si>
  <si>
    <t>05368</t>
  </si>
  <si>
    <t>05390</t>
  </si>
  <si>
    <t>05467</t>
  </si>
  <si>
    <t>05576</t>
  </si>
  <si>
    <t>05642</t>
  </si>
  <si>
    <t>05679</t>
  </si>
  <si>
    <t>05789</t>
  </si>
  <si>
    <t>05792</t>
  </si>
  <si>
    <t>05809</t>
  </si>
  <si>
    <t>05847</t>
  </si>
  <si>
    <t>05856</t>
  </si>
  <si>
    <t>05861</t>
  </si>
  <si>
    <t>05045</t>
  </si>
  <si>
    <t>05051</t>
  </si>
  <si>
    <t>05147</t>
  </si>
  <si>
    <t>05172</t>
  </si>
  <si>
    <t>05475</t>
  </si>
  <si>
    <t>05480</t>
  </si>
  <si>
    <t>05490</t>
  </si>
  <si>
    <t>05659</t>
  </si>
  <si>
    <t>05665</t>
  </si>
  <si>
    <t>05837</t>
  </si>
  <si>
    <t>05873</t>
  </si>
  <si>
    <t>Comercial</t>
  </si>
  <si>
    <t>Industrial</t>
  </si>
  <si>
    <t>Total
urbano</t>
  </si>
  <si>
    <t>Otros</t>
  </si>
  <si>
    <t>NA</t>
  </si>
  <si>
    <t>Tarazá</t>
  </si>
  <si>
    <t>El Carmen de Viboral</t>
  </si>
  <si>
    <t>Fredonia</t>
  </si>
  <si>
    <t>San Pedro de Urabá</t>
  </si>
  <si>
    <t>Estrato 1</t>
  </si>
  <si>
    <t>Estrato 2</t>
  </si>
  <si>
    <t>Estrato 3</t>
  </si>
  <si>
    <t>Estrato 4</t>
  </si>
  <si>
    <t>Estrato 5</t>
  </si>
  <si>
    <t>Estrato 6</t>
  </si>
  <si>
    <t>Santo Domingo</t>
  </si>
  <si>
    <t>Campamento</t>
  </si>
  <si>
    <t>Total departamento</t>
  </si>
  <si>
    <t>Chigorodó</t>
  </si>
  <si>
    <t>Carepa</t>
  </si>
  <si>
    <t>Hispania</t>
  </si>
  <si>
    <t>Caramanta</t>
  </si>
  <si>
    <t>Amagá</t>
  </si>
  <si>
    <t>Concepción</t>
  </si>
  <si>
    <t>Sabanalarga</t>
  </si>
  <si>
    <t>Liborina</t>
  </si>
  <si>
    <t>Frontino</t>
  </si>
  <si>
    <t>Cañasgordas</t>
  </si>
  <si>
    <t>Caicedo</t>
  </si>
  <si>
    <t>Buriticá</t>
  </si>
  <si>
    <t>Abriaquí</t>
  </si>
  <si>
    <t>San Andrés de Cuerquia</t>
  </si>
  <si>
    <t>Cáceres</t>
  </si>
  <si>
    <t>Puerto Nare</t>
  </si>
  <si>
    <t>Caucasia</t>
  </si>
  <si>
    <t>Nechí</t>
  </si>
  <si>
    <t>Maceo</t>
  </si>
  <si>
    <t>Amalfi</t>
  </si>
  <si>
    <t>Vegachí</t>
  </si>
  <si>
    <t>Yalí</t>
  </si>
  <si>
    <t>Angostura</t>
  </si>
  <si>
    <t>Carolina del Príncipe</t>
  </si>
  <si>
    <t>Entrerríos</t>
  </si>
  <si>
    <t>San José de la Montaña</t>
  </si>
  <si>
    <t>Alejandría</t>
  </si>
  <si>
    <t>Marinilla</t>
  </si>
  <si>
    <t>San Rafael</t>
  </si>
  <si>
    <t>Sonsón</t>
  </si>
  <si>
    <t>Concordia</t>
  </si>
  <si>
    <t>Jericó</t>
  </si>
  <si>
    <t>Montebello</t>
  </si>
  <si>
    <t>Pueblorrico</t>
  </si>
  <si>
    <t>Salgar</t>
  </si>
  <si>
    <t>Santa Bárbara</t>
  </si>
  <si>
    <t>Valparaíso</t>
  </si>
  <si>
    <t>Necoclí</t>
  </si>
  <si>
    <r>
      <t xml:space="preserve">Convenciones:
</t>
    </r>
    <r>
      <rPr>
        <sz val="9"/>
        <rFont val="Arial"/>
        <family val="2"/>
      </rPr>
      <t>(…) Sin información.
m3: metro cúbico
NA: No aplica.</t>
    </r>
  </si>
  <si>
    <t>1.3 Agua facturada  de acueducto en  la cabecera de los municipios de Antioquia (m3) según  tipo de servicio.
Año 2017</t>
  </si>
  <si>
    <t>Subtotal residencial</t>
  </si>
  <si>
    <t>Zaragoza (1)</t>
  </si>
  <si>
    <t>Puerto Berrío (1)</t>
  </si>
  <si>
    <t>Cisneros (1)</t>
  </si>
  <si>
    <t>Remedios (1)</t>
  </si>
  <si>
    <t>San Roque (1)</t>
  </si>
  <si>
    <t>Segovia (3)</t>
  </si>
  <si>
    <t>Donmatías (1)</t>
  </si>
  <si>
    <t>Ituango (1)</t>
  </si>
  <si>
    <t>Toledo (1)</t>
  </si>
  <si>
    <t>Yarumal (1)</t>
  </si>
  <si>
    <t>Anzá (1)</t>
  </si>
  <si>
    <t>Dabeiba (1)</t>
  </si>
  <si>
    <t>Ebéjico (1)</t>
  </si>
  <si>
    <t>Giraldo (1)</t>
  </si>
  <si>
    <t>Olaya (1)</t>
  </si>
  <si>
    <t>San Jerónimo (1)</t>
  </si>
  <si>
    <t>Uramita (1)</t>
  </si>
  <si>
    <t>El Retiro (1)</t>
  </si>
  <si>
    <t>La Unión (1)</t>
  </si>
  <si>
    <t>Rionegro (1)</t>
  </si>
  <si>
    <t>San Luis (1)</t>
  </si>
  <si>
    <t>Andes (1)</t>
  </si>
  <si>
    <t>Betania (1)</t>
  </si>
  <si>
    <t>Murindó (2)</t>
  </si>
  <si>
    <t>Vigía del Fuerte (2)</t>
  </si>
  <si>
    <t>Guadalupe (1) (3)</t>
  </si>
  <si>
    <r>
      <t xml:space="preserve">Notas:
</t>
    </r>
    <r>
      <rPr>
        <sz val="9"/>
        <color indexed="8"/>
        <rFont val="Arial"/>
        <family val="2"/>
      </rPr>
      <t>(1) Información 2016.
(2)  No posee acueducto.
(3) Información de facturación de un mes
Nota:La suma de los parciales no coincide con el total debido a que el municipio de Briceño no especifica el agua facturada  por tipo de servicio.</t>
    </r>
  </si>
  <si>
    <r>
      <t xml:space="preserve">Fuentes:  
</t>
    </r>
    <r>
      <rPr>
        <sz val="9"/>
        <rFont val="Arial"/>
        <family val="2"/>
      </rPr>
      <t>Empresas Públicas de Medellín (EPM), Entidades administradoras.
ANTIOQUIA. Alcaldías municipales del departamento. 
Antioquia.Departamento Administrativo de Planeación-Dirección de Sistemas de Indicadores.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</si>
</sst>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0\ _P_t_s_-;\-* #,##0.00\ _P_t_s_-;_-* &quot;-&quot;??\ _P_t_s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Narrow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7.5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3" fillId="0" borderId="0"/>
    <xf numFmtId="0" fontId="6" fillId="0" borderId="0"/>
    <xf numFmtId="0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2">
    <xf numFmtId="0" fontId="0" fillId="0" borderId="0" xfId="0"/>
    <xf numFmtId="0" fontId="7" fillId="11" borderId="0" xfId="0" applyFont="1" applyFill="1"/>
    <xf numFmtId="0" fontId="6" fillId="11" borderId="0" xfId="0" applyFont="1" applyFill="1" applyBorder="1" applyAlignment="1">
      <alignment vertical="center"/>
    </xf>
    <xf numFmtId="3" fontId="6" fillId="11" borderId="0" xfId="0" applyNumberFormat="1" applyFont="1" applyFill="1" applyBorder="1" applyAlignment="1">
      <alignment horizontal="right" vertical="center"/>
    </xf>
    <xf numFmtId="49" fontId="6" fillId="11" borderId="0" xfId="0" applyNumberFormat="1" applyFont="1" applyFill="1" applyBorder="1" applyAlignment="1">
      <alignment vertical="center"/>
    </xf>
    <xf numFmtId="3" fontId="6" fillId="11" borderId="0" xfId="15" applyNumberFormat="1" applyFont="1" applyFill="1" applyBorder="1" applyAlignment="1" applyProtection="1">
      <alignment horizontal="right" vertical="center"/>
      <protection locked="0"/>
    </xf>
    <xf numFmtId="0" fontId="7" fillId="11" borderId="0" xfId="0" applyFont="1" applyFill="1" applyAlignment="1"/>
    <xf numFmtId="0" fontId="7" fillId="11" borderId="0" xfId="0" applyFont="1" applyFill="1" applyBorder="1"/>
    <xf numFmtId="3" fontId="5" fillId="12" borderId="2" xfId="1" applyNumberFormat="1" applyFont="1" applyFill="1" applyBorder="1" applyAlignment="1">
      <alignment horizontal="center" vertical="center" wrapText="1"/>
    </xf>
    <xf numFmtId="3" fontId="5" fillId="12" borderId="2" xfId="1" applyNumberFormat="1" applyFont="1" applyFill="1" applyBorder="1" applyAlignment="1">
      <alignment horizontal="center" vertical="center"/>
    </xf>
    <xf numFmtId="3" fontId="5" fillId="12" borderId="2" xfId="1" applyNumberFormat="1" applyFont="1" applyFill="1" applyBorder="1" applyAlignment="1">
      <alignment horizontal="centerContinuous" vertical="center"/>
    </xf>
    <xf numFmtId="3" fontId="5" fillId="12" borderId="4" xfId="1" applyNumberFormat="1" applyFont="1" applyFill="1" applyBorder="1" applyAlignment="1">
      <alignment horizontal="center" vertical="center" wrapText="1"/>
    </xf>
    <xf numFmtId="49" fontId="6" fillId="12" borderId="0" xfId="0" applyNumberFormat="1" applyFont="1" applyFill="1" applyBorder="1" applyAlignment="1">
      <alignment vertical="center"/>
    </xf>
    <xf numFmtId="49" fontId="5" fillId="12" borderId="0" xfId="15" quotePrefix="1" applyNumberFormat="1" applyFont="1" applyFill="1" applyBorder="1" applyAlignment="1">
      <alignment horizontal="center" vertical="center"/>
    </xf>
    <xf numFmtId="0" fontId="7" fillId="12" borderId="0" xfId="0" applyFont="1" applyFill="1" applyBorder="1"/>
    <xf numFmtId="0" fontId="6" fillId="12" borderId="0" xfId="0" applyFont="1" applyFill="1" applyBorder="1" applyAlignment="1">
      <alignment vertical="center"/>
    </xf>
    <xf numFmtId="0" fontId="5" fillId="11" borderId="0" xfId="1" applyFont="1" applyFill="1" applyBorder="1" applyAlignment="1">
      <alignment vertical="center" wrapText="1"/>
    </xf>
    <xf numFmtId="0" fontId="5" fillId="11" borderId="3" xfId="1" applyFont="1" applyFill="1" applyBorder="1" applyAlignment="1">
      <alignment horizontal="center" vertical="center" wrapText="1"/>
    </xf>
    <xf numFmtId="3" fontId="7" fillId="11" borderId="0" xfId="0" applyNumberFormat="1" applyFont="1" applyFill="1" applyBorder="1"/>
    <xf numFmtId="0" fontId="5" fillId="12" borderId="2" xfId="0" applyFont="1" applyFill="1" applyBorder="1" applyAlignment="1">
      <alignment horizontal="left" vertical="center"/>
    </xf>
    <xf numFmtId="3" fontId="5" fillId="12" borderId="2" xfId="0" applyNumberFormat="1" applyFont="1" applyFill="1" applyBorder="1" applyAlignment="1">
      <alignment horizontal="right" vertical="center"/>
    </xf>
    <xf numFmtId="0" fontId="6" fillId="11" borderId="2" xfId="0" applyFont="1" applyFill="1" applyBorder="1" applyAlignment="1">
      <alignment vertical="center"/>
    </xf>
    <xf numFmtId="3" fontId="6" fillId="11" borderId="2" xfId="15" applyNumberFormat="1" applyFont="1" applyFill="1" applyBorder="1" applyAlignment="1" applyProtection="1">
      <alignment horizontal="right" vertical="center"/>
      <protection locked="0"/>
    </xf>
    <xf numFmtId="3" fontId="6" fillId="11" borderId="2" xfId="0" applyNumberFormat="1" applyFont="1" applyFill="1" applyBorder="1" applyAlignment="1">
      <alignment horizontal="right" vertical="center"/>
    </xf>
    <xf numFmtId="0" fontId="5" fillId="12" borderId="2" xfId="0" applyFont="1" applyFill="1" applyBorder="1" applyAlignment="1">
      <alignment vertical="center"/>
    </xf>
    <xf numFmtId="0" fontId="6" fillId="11" borderId="2" xfId="1" applyFont="1" applyFill="1" applyBorder="1" applyAlignment="1">
      <alignment vertical="center"/>
    </xf>
    <xf numFmtId="3" fontId="7" fillId="11" borderId="2" xfId="0" applyNumberFormat="1" applyFont="1" applyFill="1" applyBorder="1" applyAlignment="1">
      <alignment horizontal="right" vertical="center"/>
    </xf>
    <xf numFmtId="3" fontId="6" fillId="11" borderId="2" xfId="2" applyNumberFormat="1" applyFont="1" applyFill="1" applyBorder="1" applyAlignment="1" applyProtection="1">
      <alignment horizontal="right" vertical="center"/>
      <protection locked="0"/>
    </xf>
    <xf numFmtId="0" fontId="6" fillId="11" borderId="2" xfId="3" applyFont="1" applyFill="1" applyBorder="1" applyAlignment="1">
      <alignment vertical="center" wrapText="1"/>
    </xf>
    <xf numFmtId="0" fontId="7" fillId="11" borderId="2" xfId="0" applyFont="1" applyFill="1" applyBorder="1" applyAlignment="1">
      <alignment vertical="center"/>
    </xf>
    <xf numFmtId="164" fontId="6" fillId="11" borderId="2" xfId="0" applyNumberFormat="1" applyFont="1" applyFill="1" applyBorder="1" applyAlignment="1">
      <alignment vertical="center" wrapText="1"/>
    </xf>
    <xf numFmtId="0" fontId="7" fillId="11" borderId="2" xfId="0" applyFont="1" applyFill="1" applyBorder="1"/>
    <xf numFmtId="3" fontId="6" fillId="0" borderId="2" xfId="15" applyNumberFormat="1" applyFont="1" applyFill="1" applyBorder="1" applyAlignment="1" applyProtection="1">
      <alignment horizontal="right" vertical="center"/>
      <protection locked="0"/>
    </xf>
    <xf numFmtId="3" fontId="6" fillId="0" borderId="2" xfId="0" applyNumberFormat="1" applyFont="1" applyFill="1" applyBorder="1" applyAlignment="1">
      <alignment horizontal="right" vertical="center"/>
    </xf>
    <xf numFmtId="0" fontId="5" fillId="11" borderId="3" xfId="1" applyFont="1" applyFill="1" applyBorder="1" applyAlignment="1">
      <alignment horizontal="center" vertical="center" wrapText="1"/>
    </xf>
    <xf numFmtId="0" fontId="4" fillId="11" borderId="0" xfId="1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left" vertical="top" wrapText="1"/>
    </xf>
    <xf numFmtId="0" fontId="9" fillId="11" borderId="0" xfId="0" applyFont="1" applyFill="1" applyBorder="1" applyAlignment="1">
      <alignment horizontal="left" vertical="top"/>
    </xf>
    <xf numFmtId="0" fontId="11" fillId="11" borderId="0" xfId="0" applyFont="1" applyFill="1" applyAlignment="1">
      <alignment horizontal="left" vertical="top" wrapText="1"/>
    </xf>
    <xf numFmtId="0" fontId="11" fillId="11" borderId="0" xfId="0" applyFont="1" applyFill="1" applyAlignment="1">
      <alignment horizontal="left" vertical="top"/>
    </xf>
    <xf numFmtId="0" fontId="9" fillId="11" borderId="0" xfId="1" applyFont="1" applyFill="1" applyBorder="1" applyAlignment="1">
      <alignment horizontal="left" vertical="center" wrapText="1"/>
    </xf>
    <xf numFmtId="0" fontId="9" fillId="11" borderId="0" xfId="1" applyFont="1" applyFill="1" applyBorder="1" applyAlignment="1">
      <alignment horizontal="left" vertical="center"/>
    </xf>
  </cellXfs>
  <cellStyles count="29"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Hipervínculo 2" xfId="12"/>
    <cellStyle name="Millares 2" xfId="13"/>
    <cellStyle name="Millares 2 2" xfId="14"/>
    <cellStyle name="Normal" xfId="0" builtinId="0"/>
    <cellStyle name="Normal 2" xfId="15"/>
    <cellStyle name="Normal 2 2" xfId="2"/>
    <cellStyle name="Normal 2 2 2" xfId="16"/>
    <cellStyle name="Normal 2 3" xfId="17"/>
    <cellStyle name="Normal 2 4" xfId="18"/>
    <cellStyle name="Normal 2 4 2" xfId="19"/>
    <cellStyle name="Normal 3" xfId="20"/>
    <cellStyle name="Normal 3 2" xfId="21"/>
    <cellStyle name="Normal 4" xfId="22"/>
    <cellStyle name="Normal 4 2" xfId="23"/>
    <cellStyle name="Normal 5" xfId="24"/>
    <cellStyle name="Normal 5 2" xfId="25"/>
    <cellStyle name="Normal_Hoja1" xfId="3"/>
    <cellStyle name="Normal_Suscrural1332" xfId="1"/>
    <cellStyle name="Notas 2" xfId="26"/>
    <cellStyle name="Porcentaje 2" xfId="27"/>
    <cellStyle name="Porcentaje 2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arboledaq\Desktop\Leidy\2015\ANUARIO%202014\Encuestas%202014\Encuesta%2011%20Acueducto%20Urbano_2014_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cuesta"/>
      <sheetName val="BD"/>
      <sheetName val="Códigos"/>
      <sheetName val="Subregiones y municipios"/>
    </sheetNames>
    <sheetDataSet>
      <sheetData sheetId="0">
        <row r="20">
          <cell r="G20" t="str">
            <v>Valle_de_Aburrá</v>
          </cell>
        </row>
      </sheetData>
      <sheetData sheetId="1"/>
      <sheetData sheetId="2"/>
      <sheetData sheetId="3">
        <row r="2">
          <cell r="A2" t="str">
            <v>Valle_de_Aburrá</v>
          </cell>
        </row>
        <row r="3">
          <cell r="A3" t="str">
            <v>Bajo_Cauca</v>
          </cell>
        </row>
        <row r="4">
          <cell r="A4" t="str">
            <v>Magdalena_Medio</v>
          </cell>
        </row>
        <row r="5">
          <cell r="A5" t="str">
            <v>Nordeste</v>
          </cell>
        </row>
        <row r="6">
          <cell r="A6" t="str">
            <v>Norte</v>
          </cell>
        </row>
        <row r="7">
          <cell r="A7" t="str">
            <v>Occidente</v>
          </cell>
        </row>
        <row r="8">
          <cell r="A8" t="str">
            <v>Oriente</v>
          </cell>
        </row>
        <row r="9">
          <cell r="A9" t="str">
            <v>Suroeste</v>
          </cell>
        </row>
        <row r="10">
          <cell r="A10" t="str">
            <v>Urabá</v>
          </cell>
        </row>
        <row r="27">
          <cell r="A27" t="str">
            <v>SI</v>
          </cell>
        </row>
        <row r="28">
          <cell r="A28" t="str">
            <v>NO</v>
          </cell>
        </row>
        <row r="37">
          <cell r="A37" t="str">
            <v>Aceptable</v>
          </cell>
        </row>
        <row r="38">
          <cell r="A38" t="str">
            <v>Regular</v>
          </cell>
        </row>
        <row r="39">
          <cell r="A39" t="str">
            <v>Deficiente</v>
          </cell>
        </row>
        <row r="40">
          <cell r="A40" t="str">
            <v>Muy Deficiente</v>
          </cell>
        </row>
        <row r="42">
          <cell r="A42" t="str">
            <v>Bueno</v>
          </cell>
        </row>
        <row r="43">
          <cell r="A43" t="str">
            <v>Regular</v>
          </cell>
        </row>
        <row r="44">
          <cell r="A44" t="str">
            <v>Malo</v>
          </cell>
        </row>
        <row r="46">
          <cell r="A46">
            <v>1</v>
          </cell>
        </row>
        <row r="47">
          <cell r="A47">
            <v>2</v>
          </cell>
        </row>
        <row r="48">
          <cell r="A48">
            <v>3</v>
          </cell>
        </row>
        <row r="49">
          <cell r="A49">
            <v>4</v>
          </cell>
        </row>
        <row r="50">
          <cell r="A50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UR144"/>
  <sheetViews>
    <sheetView tabSelected="1" topLeftCell="E130" zoomScaleNormal="100" workbookViewId="0">
      <selection activeCell="E1" sqref="E1:P1"/>
    </sheetView>
  </sheetViews>
  <sheetFormatPr baseColWidth="10" defaultColWidth="0" defaultRowHeight="12.75" zeroHeight="1" x14ac:dyDescent="0.2"/>
  <cols>
    <col min="1" max="3" width="11.42578125" style="1" hidden="1" customWidth="1"/>
    <col min="4" max="4" width="14" style="1" hidden="1" customWidth="1"/>
    <col min="5" max="5" width="25" style="1" customWidth="1"/>
    <col min="6" max="6" width="11.140625" style="1" bestFit="1" customWidth="1"/>
    <col min="7" max="7" width="14" style="1" customWidth="1"/>
    <col min="8" max="8" width="13.85546875" style="1" customWidth="1"/>
    <col min="9" max="9" width="10.85546875" style="1" customWidth="1"/>
    <col min="10" max="10" width="10" style="1" customWidth="1"/>
    <col min="11" max="11" width="10.28515625" style="1" customWidth="1"/>
    <col min="12" max="12" width="18.7109375" style="1" customWidth="1"/>
    <col min="13" max="13" width="15.28515625" style="1" customWidth="1"/>
    <col min="14" max="15" width="10.140625" style="1" bestFit="1" customWidth="1"/>
    <col min="16" max="16" width="15.140625" style="1" customWidth="1"/>
    <col min="17" max="17" width="13.42578125" style="1" hidden="1"/>
    <col min="18" max="229" width="11.42578125" style="1" hidden="1"/>
    <col min="230" max="230" width="14" style="1" hidden="1"/>
    <col min="231" max="231" width="28.42578125" style="1" hidden="1"/>
    <col min="232" max="238" width="11.42578125" style="1" hidden="1"/>
    <col min="239" max="239" width="12" style="1" hidden="1"/>
    <col min="240" max="240" width="12.140625" style="1" hidden="1"/>
    <col min="241" max="485" width="11.42578125" style="1" hidden="1"/>
    <col min="486" max="486" width="14" style="1" hidden="1"/>
    <col min="487" max="487" width="28.42578125" style="1" hidden="1"/>
    <col min="488" max="494" width="11.42578125" style="1" hidden="1"/>
    <col min="495" max="495" width="12" style="1" hidden="1"/>
    <col min="496" max="496" width="12.140625" style="1" hidden="1"/>
    <col min="497" max="741" width="11.42578125" style="1" hidden="1"/>
    <col min="742" max="742" width="14" style="1" hidden="1"/>
    <col min="743" max="743" width="28.42578125" style="1" hidden="1"/>
    <col min="744" max="750" width="11.42578125" style="1" hidden="1"/>
    <col min="751" max="751" width="12" style="1" hidden="1"/>
    <col min="752" max="752" width="12.140625" style="1" hidden="1"/>
    <col min="753" max="997" width="11.42578125" style="1" hidden="1"/>
    <col min="998" max="998" width="14" style="1" hidden="1"/>
    <col min="999" max="999" width="28.42578125" style="1" hidden="1"/>
    <col min="1000" max="1006" width="11.42578125" style="1" hidden="1"/>
    <col min="1007" max="1007" width="12" style="1" hidden="1"/>
    <col min="1008" max="1008" width="12.140625" style="1" hidden="1"/>
    <col min="1009" max="1253" width="11.42578125" style="1" hidden="1"/>
    <col min="1254" max="1254" width="14" style="1" hidden="1"/>
    <col min="1255" max="1255" width="28.42578125" style="1" hidden="1"/>
    <col min="1256" max="1262" width="11.42578125" style="1" hidden="1"/>
    <col min="1263" max="1263" width="12" style="1" hidden="1"/>
    <col min="1264" max="1264" width="12.140625" style="1" hidden="1"/>
    <col min="1265" max="1509" width="11.42578125" style="1" hidden="1"/>
    <col min="1510" max="1510" width="14" style="1" hidden="1"/>
    <col min="1511" max="1511" width="28.42578125" style="1" hidden="1"/>
    <col min="1512" max="1518" width="11.42578125" style="1" hidden="1"/>
    <col min="1519" max="1519" width="12" style="1" hidden="1"/>
    <col min="1520" max="1520" width="12.140625" style="1" hidden="1"/>
    <col min="1521" max="1765" width="11.42578125" style="1" hidden="1"/>
    <col min="1766" max="1766" width="14" style="1" hidden="1"/>
    <col min="1767" max="1767" width="28.42578125" style="1" hidden="1"/>
    <col min="1768" max="1774" width="11.42578125" style="1" hidden="1"/>
    <col min="1775" max="1775" width="12" style="1" hidden="1"/>
    <col min="1776" max="1776" width="12.140625" style="1" hidden="1"/>
    <col min="1777" max="2021" width="11.42578125" style="1" hidden="1"/>
    <col min="2022" max="2022" width="14" style="1" hidden="1"/>
    <col min="2023" max="2023" width="28.42578125" style="1" hidden="1"/>
    <col min="2024" max="2030" width="11.42578125" style="1" hidden="1"/>
    <col min="2031" max="2031" width="12" style="1" hidden="1"/>
    <col min="2032" max="2032" width="12.140625" style="1" hidden="1"/>
    <col min="2033" max="2277" width="11.42578125" style="1" hidden="1"/>
    <col min="2278" max="2278" width="14" style="1" hidden="1"/>
    <col min="2279" max="2279" width="28.42578125" style="1" hidden="1"/>
    <col min="2280" max="2286" width="11.42578125" style="1" hidden="1"/>
    <col min="2287" max="2287" width="12" style="1" hidden="1"/>
    <col min="2288" max="2288" width="12.140625" style="1" hidden="1"/>
    <col min="2289" max="2533" width="11.42578125" style="1" hidden="1"/>
    <col min="2534" max="2534" width="14" style="1" hidden="1"/>
    <col min="2535" max="2535" width="28.42578125" style="1" hidden="1"/>
    <col min="2536" max="2542" width="11.42578125" style="1" hidden="1"/>
    <col min="2543" max="2543" width="12" style="1" hidden="1"/>
    <col min="2544" max="2544" width="12.140625" style="1" hidden="1"/>
    <col min="2545" max="2789" width="11.42578125" style="1" hidden="1"/>
    <col min="2790" max="2790" width="14" style="1" hidden="1"/>
    <col min="2791" max="2791" width="28.42578125" style="1" hidden="1"/>
    <col min="2792" max="2798" width="11.42578125" style="1" hidden="1"/>
    <col min="2799" max="2799" width="12" style="1" hidden="1"/>
    <col min="2800" max="2800" width="12.140625" style="1" hidden="1"/>
    <col min="2801" max="3045" width="11.42578125" style="1" hidden="1"/>
    <col min="3046" max="3046" width="14" style="1" hidden="1"/>
    <col min="3047" max="3047" width="28.42578125" style="1" hidden="1"/>
    <col min="3048" max="3054" width="11.42578125" style="1" hidden="1"/>
    <col min="3055" max="3055" width="12" style="1" hidden="1"/>
    <col min="3056" max="3056" width="12.140625" style="1" hidden="1"/>
    <col min="3057" max="3301" width="11.42578125" style="1" hidden="1"/>
    <col min="3302" max="3302" width="14" style="1" hidden="1"/>
    <col min="3303" max="3303" width="28.42578125" style="1" hidden="1"/>
    <col min="3304" max="3310" width="11.42578125" style="1" hidden="1"/>
    <col min="3311" max="3311" width="12" style="1" hidden="1"/>
    <col min="3312" max="3312" width="12.140625" style="1" hidden="1"/>
    <col min="3313" max="3557" width="11.42578125" style="1" hidden="1"/>
    <col min="3558" max="3558" width="14" style="1" hidden="1"/>
    <col min="3559" max="3559" width="28.42578125" style="1" hidden="1"/>
    <col min="3560" max="3566" width="11.42578125" style="1" hidden="1"/>
    <col min="3567" max="3567" width="12" style="1" hidden="1"/>
    <col min="3568" max="3568" width="12.140625" style="1" hidden="1"/>
    <col min="3569" max="3813" width="11.42578125" style="1" hidden="1"/>
    <col min="3814" max="3814" width="14" style="1" hidden="1"/>
    <col min="3815" max="3815" width="28.42578125" style="1" hidden="1"/>
    <col min="3816" max="3822" width="11.42578125" style="1" hidden="1"/>
    <col min="3823" max="3823" width="12" style="1" hidden="1"/>
    <col min="3824" max="3824" width="12.140625" style="1" hidden="1"/>
    <col min="3825" max="4069" width="11.42578125" style="1" hidden="1"/>
    <col min="4070" max="4070" width="14" style="1" hidden="1"/>
    <col min="4071" max="4071" width="28.42578125" style="1" hidden="1"/>
    <col min="4072" max="4078" width="11.42578125" style="1" hidden="1"/>
    <col min="4079" max="4079" width="12" style="1" hidden="1"/>
    <col min="4080" max="4080" width="12.140625" style="1" hidden="1"/>
    <col min="4081" max="4325" width="11.42578125" style="1" hidden="1"/>
    <col min="4326" max="4326" width="14" style="1" hidden="1"/>
    <col min="4327" max="4327" width="28.42578125" style="1" hidden="1"/>
    <col min="4328" max="4334" width="11.42578125" style="1" hidden="1"/>
    <col min="4335" max="4335" width="12" style="1" hidden="1"/>
    <col min="4336" max="4336" width="12.140625" style="1" hidden="1"/>
    <col min="4337" max="4581" width="11.42578125" style="1" hidden="1"/>
    <col min="4582" max="4582" width="14" style="1" hidden="1"/>
    <col min="4583" max="4583" width="28.42578125" style="1" hidden="1"/>
    <col min="4584" max="4590" width="11.42578125" style="1" hidden="1"/>
    <col min="4591" max="4591" width="12" style="1" hidden="1"/>
    <col min="4592" max="4592" width="12.140625" style="1" hidden="1"/>
    <col min="4593" max="4837" width="11.42578125" style="1" hidden="1"/>
    <col min="4838" max="4838" width="14" style="1" hidden="1"/>
    <col min="4839" max="4839" width="28.42578125" style="1" hidden="1"/>
    <col min="4840" max="4846" width="11.42578125" style="1" hidden="1"/>
    <col min="4847" max="4847" width="12" style="1" hidden="1"/>
    <col min="4848" max="4848" width="12.140625" style="1" hidden="1"/>
    <col min="4849" max="5093" width="11.42578125" style="1" hidden="1"/>
    <col min="5094" max="5094" width="14" style="1" hidden="1"/>
    <col min="5095" max="5095" width="28.42578125" style="1" hidden="1"/>
    <col min="5096" max="5102" width="11.42578125" style="1" hidden="1"/>
    <col min="5103" max="5103" width="12" style="1" hidden="1"/>
    <col min="5104" max="5104" width="12.140625" style="1" hidden="1"/>
    <col min="5105" max="5349" width="11.42578125" style="1" hidden="1"/>
    <col min="5350" max="5350" width="14" style="1" hidden="1"/>
    <col min="5351" max="5351" width="28.42578125" style="1" hidden="1"/>
    <col min="5352" max="5358" width="11.42578125" style="1" hidden="1"/>
    <col min="5359" max="5359" width="12" style="1" hidden="1"/>
    <col min="5360" max="5360" width="12.140625" style="1" hidden="1"/>
    <col min="5361" max="5605" width="11.42578125" style="1" hidden="1"/>
    <col min="5606" max="5606" width="14" style="1" hidden="1"/>
    <col min="5607" max="5607" width="28.42578125" style="1" hidden="1"/>
    <col min="5608" max="5614" width="11.42578125" style="1" hidden="1"/>
    <col min="5615" max="5615" width="12" style="1" hidden="1"/>
    <col min="5616" max="5616" width="12.140625" style="1" hidden="1"/>
    <col min="5617" max="5861" width="11.42578125" style="1" hidden="1"/>
    <col min="5862" max="5862" width="14" style="1" hidden="1"/>
    <col min="5863" max="5863" width="28.42578125" style="1" hidden="1"/>
    <col min="5864" max="5870" width="11.42578125" style="1" hidden="1"/>
    <col min="5871" max="5871" width="12" style="1" hidden="1"/>
    <col min="5872" max="5872" width="12.140625" style="1" hidden="1"/>
    <col min="5873" max="6117" width="11.42578125" style="1" hidden="1"/>
    <col min="6118" max="6118" width="14" style="1" hidden="1"/>
    <col min="6119" max="6119" width="28.42578125" style="1" hidden="1"/>
    <col min="6120" max="6126" width="11.42578125" style="1" hidden="1"/>
    <col min="6127" max="6127" width="12" style="1" hidden="1"/>
    <col min="6128" max="6128" width="12.140625" style="1" hidden="1"/>
    <col min="6129" max="6373" width="11.42578125" style="1" hidden="1"/>
    <col min="6374" max="6374" width="14" style="1" hidden="1"/>
    <col min="6375" max="6375" width="28.42578125" style="1" hidden="1"/>
    <col min="6376" max="6382" width="11.42578125" style="1" hidden="1"/>
    <col min="6383" max="6383" width="12" style="1" hidden="1"/>
    <col min="6384" max="6384" width="12.140625" style="1" hidden="1"/>
    <col min="6385" max="6629" width="11.42578125" style="1" hidden="1"/>
    <col min="6630" max="6630" width="14" style="1" hidden="1"/>
    <col min="6631" max="6631" width="28.42578125" style="1" hidden="1"/>
    <col min="6632" max="6638" width="11.42578125" style="1" hidden="1"/>
    <col min="6639" max="6639" width="12" style="1" hidden="1"/>
    <col min="6640" max="6640" width="12.140625" style="1" hidden="1"/>
    <col min="6641" max="6885" width="11.42578125" style="1" hidden="1"/>
    <col min="6886" max="6886" width="14" style="1" hidden="1"/>
    <col min="6887" max="6887" width="28.42578125" style="1" hidden="1"/>
    <col min="6888" max="6894" width="11.42578125" style="1" hidden="1"/>
    <col min="6895" max="6895" width="12" style="1" hidden="1"/>
    <col min="6896" max="6896" width="12.140625" style="1" hidden="1"/>
    <col min="6897" max="7141" width="11.42578125" style="1" hidden="1"/>
    <col min="7142" max="7142" width="14" style="1" hidden="1"/>
    <col min="7143" max="7143" width="28.42578125" style="1" hidden="1"/>
    <col min="7144" max="7150" width="11.42578125" style="1" hidden="1"/>
    <col min="7151" max="7151" width="12" style="1" hidden="1"/>
    <col min="7152" max="7152" width="12.140625" style="1" hidden="1"/>
    <col min="7153" max="7397" width="11.42578125" style="1" hidden="1"/>
    <col min="7398" max="7398" width="14" style="1" hidden="1"/>
    <col min="7399" max="7399" width="28.42578125" style="1" hidden="1"/>
    <col min="7400" max="7406" width="11.42578125" style="1" hidden="1"/>
    <col min="7407" max="7407" width="12" style="1" hidden="1"/>
    <col min="7408" max="7408" width="12.140625" style="1" hidden="1"/>
    <col min="7409" max="7653" width="11.42578125" style="1" hidden="1"/>
    <col min="7654" max="7654" width="14" style="1" hidden="1"/>
    <col min="7655" max="7655" width="28.42578125" style="1" hidden="1"/>
    <col min="7656" max="7662" width="11.42578125" style="1" hidden="1"/>
    <col min="7663" max="7663" width="12" style="1" hidden="1"/>
    <col min="7664" max="7664" width="12.140625" style="1" hidden="1"/>
    <col min="7665" max="7909" width="11.42578125" style="1" hidden="1"/>
    <col min="7910" max="7910" width="14" style="1" hidden="1"/>
    <col min="7911" max="7911" width="28.42578125" style="1" hidden="1"/>
    <col min="7912" max="7918" width="11.42578125" style="1" hidden="1"/>
    <col min="7919" max="7919" width="12" style="1" hidden="1"/>
    <col min="7920" max="7920" width="12.140625" style="1" hidden="1"/>
    <col min="7921" max="8165" width="11.42578125" style="1" hidden="1"/>
    <col min="8166" max="8166" width="14" style="1" hidden="1"/>
    <col min="8167" max="8167" width="28.42578125" style="1" hidden="1"/>
    <col min="8168" max="8174" width="11.42578125" style="1" hidden="1"/>
    <col min="8175" max="8175" width="12" style="1" hidden="1"/>
    <col min="8176" max="8176" width="12.140625" style="1" hidden="1"/>
    <col min="8177" max="8421" width="11.42578125" style="1" hidden="1"/>
    <col min="8422" max="8422" width="14" style="1" hidden="1"/>
    <col min="8423" max="8423" width="28.42578125" style="1" hidden="1"/>
    <col min="8424" max="8430" width="11.42578125" style="1" hidden="1"/>
    <col min="8431" max="8431" width="12" style="1" hidden="1"/>
    <col min="8432" max="8432" width="12.140625" style="1" hidden="1"/>
    <col min="8433" max="8677" width="11.42578125" style="1" hidden="1"/>
    <col min="8678" max="8678" width="14" style="1" hidden="1"/>
    <col min="8679" max="8679" width="28.42578125" style="1" hidden="1"/>
    <col min="8680" max="8686" width="11.42578125" style="1" hidden="1"/>
    <col min="8687" max="8687" width="12" style="1" hidden="1"/>
    <col min="8688" max="8688" width="12.140625" style="1" hidden="1"/>
    <col min="8689" max="8933" width="11.42578125" style="1" hidden="1"/>
    <col min="8934" max="8934" width="14" style="1" hidden="1"/>
    <col min="8935" max="8935" width="28.42578125" style="1" hidden="1"/>
    <col min="8936" max="8942" width="11.42578125" style="1" hidden="1"/>
    <col min="8943" max="8943" width="12" style="1" hidden="1"/>
    <col min="8944" max="8944" width="12.140625" style="1" hidden="1"/>
    <col min="8945" max="9189" width="11.42578125" style="1" hidden="1"/>
    <col min="9190" max="9190" width="14" style="1" hidden="1"/>
    <col min="9191" max="9191" width="28.42578125" style="1" hidden="1"/>
    <col min="9192" max="9198" width="11.42578125" style="1" hidden="1"/>
    <col min="9199" max="9199" width="12" style="1" hidden="1"/>
    <col min="9200" max="9200" width="12.140625" style="1" hidden="1"/>
    <col min="9201" max="9445" width="11.42578125" style="1" hidden="1"/>
    <col min="9446" max="9446" width="14" style="1" hidden="1"/>
    <col min="9447" max="9447" width="28.42578125" style="1" hidden="1"/>
    <col min="9448" max="9454" width="11.42578125" style="1" hidden="1"/>
    <col min="9455" max="9455" width="12" style="1" hidden="1"/>
    <col min="9456" max="9456" width="12.140625" style="1" hidden="1"/>
    <col min="9457" max="9701" width="11.42578125" style="1" hidden="1"/>
    <col min="9702" max="9702" width="14" style="1" hidden="1"/>
    <col min="9703" max="9703" width="28.42578125" style="1" hidden="1"/>
    <col min="9704" max="9710" width="11.42578125" style="1" hidden="1"/>
    <col min="9711" max="9711" width="12" style="1" hidden="1"/>
    <col min="9712" max="9712" width="12.140625" style="1" hidden="1"/>
    <col min="9713" max="9957" width="11.42578125" style="1" hidden="1"/>
    <col min="9958" max="9958" width="14" style="1" hidden="1"/>
    <col min="9959" max="9959" width="28.42578125" style="1" hidden="1"/>
    <col min="9960" max="9966" width="11.42578125" style="1" hidden="1"/>
    <col min="9967" max="9967" width="12" style="1" hidden="1"/>
    <col min="9968" max="9968" width="12.140625" style="1" hidden="1"/>
    <col min="9969" max="10213" width="11.42578125" style="1" hidden="1"/>
    <col min="10214" max="10214" width="14" style="1" hidden="1"/>
    <col min="10215" max="10215" width="28.42578125" style="1" hidden="1"/>
    <col min="10216" max="10222" width="11.42578125" style="1" hidden="1"/>
    <col min="10223" max="10223" width="12" style="1" hidden="1"/>
    <col min="10224" max="10224" width="12.140625" style="1" hidden="1"/>
    <col min="10225" max="10469" width="11.42578125" style="1" hidden="1"/>
    <col min="10470" max="10470" width="14" style="1" hidden="1"/>
    <col min="10471" max="10471" width="28.42578125" style="1" hidden="1"/>
    <col min="10472" max="10478" width="11.42578125" style="1" hidden="1"/>
    <col min="10479" max="10479" width="12" style="1" hidden="1"/>
    <col min="10480" max="10480" width="12.140625" style="1" hidden="1"/>
    <col min="10481" max="10725" width="11.42578125" style="1" hidden="1"/>
    <col min="10726" max="10726" width="14" style="1" hidden="1"/>
    <col min="10727" max="10727" width="28.42578125" style="1" hidden="1"/>
    <col min="10728" max="10734" width="11.42578125" style="1" hidden="1"/>
    <col min="10735" max="10735" width="12" style="1" hidden="1"/>
    <col min="10736" max="10736" width="12.140625" style="1" hidden="1"/>
    <col min="10737" max="10981" width="11.42578125" style="1" hidden="1"/>
    <col min="10982" max="10982" width="14" style="1" hidden="1"/>
    <col min="10983" max="10983" width="28.42578125" style="1" hidden="1"/>
    <col min="10984" max="10990" width="11.42578125" style="1" hidden="1"/>
    <col min="10991" max="10991" width="12" style="1" hidden="1"/>
    <col min="10992" max="10992" width="12.140625" style="1" hidden="1"/>
    <col min="10993" max="11237" width="11.42578125" style="1" hidden="1"/>
    <col min="11238" max="11238" width="14" style="1" hidden="1"/>
    <col min="11239" max="11239" width="28.42578125" style="1" hidden="1"/>
    <col min="11240" max="11246" width="11.42578125" style="1" hidden="1"/>
    <col min="11247" max="11247" width="12" style="1" hidden="1"/>
    <col min="11248" max="11248" width="12.140625" style="1" hidden="1"/>
    <col min="11249" max="11493" width="11.42578125" style="1" hidden="1"/>
    <col min="11494" max="11494" width="14" style="1" hidden="1"/>
    <col min="11495" max="11495" width="28.42578125" style="1" hidden="1"/>
    <col min="11496" max="11502" width="11.42578125" style="1" hidden="1"/>
    <col min="11503" max="11503" width="12" style="1" hidden="1"/>
    <col min="11504" max="11504" width="12.140625" style="1" hidden="1"/>
    <col min="11505" max="11749" width="11.42578125" style="1" hidden="1"/>
    <col min="11750" max="11750" width="14" style="1" hidden="1"/>
    <col min="11751" max="11751" width="28.42578125" style="1" hidden="1"/>
    <col min="11752" max="11758" width="11.42578125" style="1" hidden="1"/>
    <col min="11759" max="11759" width="12" style="1" hidden="1"/>
    <col min="11760" max="11760" width="12.140625" style="1" hidden="1"/>
    <col min="11761" max="12005" width="11.42578125" style="1" hidden="1"/>
    <col min="12006" max="12006" width="14" style="1" hidden="1"/>
    <col min="12007" max="12007" width="28.42578125" style="1" hidden="1"/>
    <col min="12008" max="12014" width="11.42578125" style="1" hidden="1"/>
    <col min="12015" max="12015" width="12" style="1" hidden="1"/>
    <col min="12016" max="12016" width="12.140625" style="1" hidden="1"/>
    <col min="12017" max="12261" width="11.42578125" style="1" hidden="1"/>
    <col min="12262" max="12262" width="14" style="1" hidden="1"/>
    <col min="12263" max="12263" width="28.42578125" style="1" hidden="1"/>
    <col min="12264" max="12270" width="11.42578125" style="1" hidden="1"/>
    <col min="12271" max="12271" width="12" style="1" hidden="1"/>
    <col min="12272" max="12272" width="12.140625" style="1" hidden="1"/>
    <col min="12273" max="12517" width="11.42578125" style="1" hidden="1"/>
    <col min="12518" max="12518" width="14" style="1" hidden="1"/>
    <col min="12519" max="12519" width="28.42578125" style="1" hidden="1"/>
    <col min="12520" max="12526" width="11.42578125" style="1" hidden="1"/>
    <col min="12527" max="12527" width="12" style="1" hidden="1"/>
    <col min="12528" max="12528" width="12.140625" style="1" hidden="1"/>
    <col min="12529" max="12773" width="11.42578125" style="1" hidden="1"/>
    <col min="12774" max="12774" width="14" style="1" hidden="1"/>
    <col min="12775" max="12775" width="28.42578125" style="1" hidden="1"/>
    <col min="12776" max="12782" width="11.42578125" style="1" hidden="1"/>
    <col min="12783" max="12783" width="12" style="1" hidden="1"/>
    <col min="12784" max="12784" width="12.140625" style="1" hidden="1"/>
    <col min="12785" max="13029" width="11.42578125" style="1" hidden="1"/>
    <col min="13030" max="13030" width="14" style="1" hidden="1"/>
    <col min="13031" max="13031" width="28.42578125" style="1" hidden="1"/>
    <col min="13032" max="13038" width="11.42578125" style="1" hidden="1"/>
    <col min="13039" max="13039" width="12" style="1" hidden="1"/>
    <col min="13040" max="13040" width="12.140625" style="1" hidden="1"/>
    <col min="13041" max="13285" width="11.42578125" style="1" hidden="1"/>
    <col min="13286" max="13286" width="14" style="1" hidden="1"/>
    <col min="13287" max="13287" width="28.42578125" style="1" hidden="1"/>
    <col min="13288" max="13294" width="11.42578125" style="1" hidden="1"/>
    <col min="13295" max="13295" width="12" style="1" hidden="1"/>
    <col min="13296" max="13296" width="12.140625" style="1" hidden="1"/>
    <col min="13297" max="13541" width="11.42578125" style="1" hidden="1"/>
    <col min="13542" max="13542" width="14" style="1" hidden="1"/>
    <col min="13543" max="13543" width="28.42578125" style="1" hidden="1"/>
    <col min="13544" max="13550" width="11.42578125" style="1" hidden="1"/>
    <col min="13551" max="13551" width="12" style="1" hidden="1"/>
    <col min="13552" max="13552" width="12.140625" style="1" hidden="1"/>
    <col min="13553" max="13797" width="11.42578125" style="1" hidden="1"/>
    <col min="13798" max="13798" width="14" style="1" hidden="1"/>
    <col min="13799" max="13799" width="28.42578125" style="1" hidden="1"/>
    <col min="13800" max="13806" width="11.42578125" style="1" hidden="1"/>
    <col min="13807" max="13807" width="12" style="1" hidden="1"/>
    <col min="13808" max="13808" width="12.140625" style="1" hidden="1"/>
    <col min="13809" max="14053" width="11.42578125" style="1" hidden="1"/>
    <col min="14054" max="14054" width="14" style="1" hidden="1"/>
    <col min="14055" max="14055" width="28.42578125" style="1" hidden="1"/>
    <col min="14056" max="14062" width="11.42578125" style="1" hidden="1"/>
    <col min="14063" max="14063" width="12" style="1" hidden="1"/>
    <col min="14064" max="14064" width="12.140625" style="1" hidden="1"/>
    <col min="14065" max="14309" width="11.42578125" style="1" hidden="1"/>
    <col min="14310" max="14310" width="14" style="1" hidden="1"/>
    <col min="14311" max="14311" width="28.42578125" style="1" hidden="1"/>
    <col min="14312" max="14318" width="11.42578125" style="1" hidden="1"/>
    <col min="14319" max="14319" width="12" style="1" hidden="1"/>
    <col min="14320" max="14320" width="12.140625" style="1" hidden="1"/>
    <col min="14321" max="14565" width="11.42578125" style="1" hidden="1"/>
    <col min="14566" max="14566" width="14" style="1" hidden="1"/>
    <col min="14567" max="14567" width="28.42578125" style="1" hidden="1"/>
    <col min="14568" max="14574" width="11.42578125" style="1" hidden="1"/>
    <col min="14575" max="14575" width="12" style="1" hidden="1"/>
    <col min="14576" max="14576" width="12.140625" style="1" hidden="1"/>
    <col min="14577" max="14821" width="11.42578125" style="1" hidden="1"/>
    <col min="14822" max="14822" width="14" style="1" hidden="1"/>
    <col min="14823" max="14823" width="28.42578125" style="1" hidden="1"/>
    <col min="14824" max="14830" width="11.42578125" style="1" hidden="1"/>
    <col min="14831" max="14831" width="12" style="1" hidden="1"/>
    <col min="14832" max="14832" width="12.140625" style="1" hidden="1"/>
    <col min="14833" max="15077" width="11.42578125" style="1" hidden="1"/>
    <col min="15078" max="15078" width="14" style="1" hidden="1"/>
    <col min="15079" max="15079" width="28.42578125" style="1" hidden="1"/>
    <col min="15080" max="15086" width="11.42578125" style="1" hidden="1"/>
    <col min="15087" max="15087" width="12" style="1" hidden="1"/>
    <col min="15088" max="15088" width="12.140625" style="1" hidden="1"/>
    <col min="15089" max="15333" width="11.42578125" style="1" hidden="1"/>
    <col min="15334" max="15334" width="14" style="1" hidden="1"/>
    <col min="15335" max="15335" width="28.42578125" style="1" hidden="1"/>
    <col min="15336" max="15342" width="11.42578125" style="1" hidden="1"/>
    <col min="15343" max="15343" width="12" style="1" hidden="1"/>
    <col min="15344" max="15344" width="12.140625" style="1" hidden="1"/>
    <col min="15345" max="15589" width="11.42578125" style="1" hidden="1"/>
    <col min="15590" max="15590" width="14" style="1" hidden="1"/>
    <col min="15591" max="15591" width="28.42578125" style="1" hidden="1"/>
    <col min="15592" max="15598" width="11.42578125" style="1" hidden="1"/>
    <col min="15599" max="15599" width="12" style="1" hidden="1"/>
    <col min="15600" max="15600" width="12.140625" style="1" hidden="1"/>
    <col min="15601" max="15845" width="11.42578125" style="1" hidden="1"/>
    <col min="15846" max="15846" width="14" style="1" hidden="1"/>
    <col min="15847" max="15847" width="28.42578125" style="1" hidden="1"/>
    <col min="15848" max="15854" width="11.42578125" style="1" hidden="1"/>
    <col min="15855" max="15855" width="12" style="1" hidden="1"/>
    <col min="15856" max="15856" width="12.140625" style="1" hidden="1"/>
    <col min="15857" max="16101" width="11.42578125" style="1" hidden="1"/>
    <col min="16102" max="16102" width="14" style="1" hidden="1"/>
    <col min="16103" max="16103" width="28.42578125" style="1" hidden="1"/>
    <col min="16104" max="16110" width="11.42578125" style="1" hidden="1"/>
    <col min="16111" max="16111" width="12" style="1" hidden="1"/>
    <col min="16112" max="16112" width="12.140625" style="1" hidden="1"/>
    <col min="16113" max="16384" width="11.42578125" style="1" hidden="1"/>
  </cols>
  <sheetData>
    <row r="1" spans="1:23" ht="67.5" customHeight="1" x14ac:dyDescent="0.2">
      <c r="D1" s="16"/>
      <c r="E1" s="35" t="s">
        <v>288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23" ht="20.100000000000001" customHeight="1" x14ac:dyDescent="0.2">
      <c r="C2" s="17"/>
      <c r="D2" s="17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23" ht="25.5" customHeight="1" x14ac:dyDescent="0.2">
      <c r="A3" s="8" t="s">
        <v>92</v>
      </c>
      <c r="B3" s="8" t="s">
        <v>93</v>
      </c>
      <c r="C3" s="8" t="s">
        <v>94</v>
      </c>
      <c r="D3" s="11" t="s">
        <v>95</v>
      </c>
      <c r="E3" s="8" t="s">
        <v>96</v>
      </c>
      <c r="F3" s="9" t="s">
        <v>240</v>
      </c>
      <c r="G3" s="9" t="s">
        <v>241</v>
      </c>
      <c r="H3" s="9" t="s">
        <v>242</v>
      </c>
      <c r="I3" s="10" t="s">
        <v>243</v>
      </c>
      <c r="J3" s="10" t="s">
        <v>244</v>
      </c>
      <c r="K3" s="10" t="s">
        <v>245</v>
      </c>
      <c r="L3" s="8" t="s">
        <v>289</v>
      </c>
      <c r="M3" s="9" t="s">
        <v>231</v>
      </c>
      <c r="N3" s="8" t="s">
        <v>232</v>
      </c>
      <c r="O3" s="8" t="s">
        <v>234</v>
      </c>
      <c r="P3" s="8" t="s">
        <v>233</v>
      </c>
    </row>
    <row r="4" spans="1:23" s="7" customFormat="1" x14ac:dyDescent="0.2">
      <c r="A4" s="12" t="s">
        <v>0</v>
      </c>
      <c r="B4" s="13" t="s">
        <v>0</v>
      </c>
      <c r="C4" s="13" t="s">
        <v>0</v>
      </c>
      <c r="D4" s="13" t="s">
        <v>0</v>
      </c>
      <c r="E4" s="19" t="s">
        <v>248</v>
      </c>
      <c r="F4" s="20">
        <v>21832492.043076925</v>
      </c>
      <c r="G4" s="20">
        <v>65258917.32</v>
      </c>
      <c r="H4" s="20">
        <v>64238005.508461535</v>
      </c>
      <c r="I4" s="20">
        <v>19497485.23</v>
      </c>
      <c r="J4" s="20">
        <v>13317264.99</v>
      </c>
      <c r="K4" s="20">
        <v>6985383</v>
      </c>
      <c r="L4" s="20">
        <v>191129548.09153846</v>
      </c>
      <c r="M4" s="20">
        <v>19526353.440000001</v>
      </c>
      <c r="N4" s="20">
        <v>13184845.818461539</v>
      </c>
      <c r="O4" s="20">
        <v>12158126</v>
      </c>
      <c r="P4" s="20">
        <v>236146514.35000002</v>
      </c>
      <c r="Q4" s="18"/>
      <c r="R4" s="18"/>
      <c r="S4" s="18"/>
      <c r="T4" s="18"/>
      <c r="U4" s="18"/>
      <c r="V4" s="18"/>
      <c r="W4" s="18"/>
    </row>
    <row r="5" spans="1:23" s="7" customFormat="1" x14ac:dyDescent="0.2">
      <c r="A5" s="7" t="s">
        <v>0</v>
      </c>
      <c r="B5" s="2" t="s">
        <v>1</v>
      </c>
      <c r="C5" s="2" t="s">
        <v>2</v>
      </c>
      <c r="D5" s="4" t="s">
        <v>106</v>
      </c>
      <c r="E5" s="21" t="s">
        <v>3</v>
      </c>
      <c r="F5" s="22">
        <v>7850441</v>
      </c>
      <c r="G5" s="22">
        <v>31599776</v>
      </c>
      <c r="H5" s="22">
        <v>32181715</v>
      </c>
      <c r="I5" s="22">
        <v>12735350</v>
      </c>
      <c r="J5" s="22">
        <v>10083493</v>
      </c>
      <c r="K5" s="22">
        <v>6607614</v>
      </c>
      <c r="L5" s="23">
        <v>101058389</v>
      </c>
      <c r="M5" s="22">
        <v>11730704</v>
      </c>
      <c r="N5" s="22">
        <v>6508661</v>
      </c>
      <c r="O5" s="22">
        <v>6830685</v>
      </c>
      <c r="P5" s="23">
        <v>126128439</v>
      </c>
    </row>
    <row r="6" spans="1:23" s="7" customFormat="1" x14ac:dyDescent="0.2">
      <c r="A6" s="7" t="s">
        <v>0</v>
      </c>
      <c r="B6" s="2" t="s">
        <v>1</v>
      </c>
      <c r="C6" s="2" t="s">
        <v>4</v>
      </c>
      <c r="D6" s="4" t="s">
        <v>107</v>
      </c>
      <c r="E6" s="21" t="s">
        <v>5</v>
      </c>
      <c r="F6" s="22">
        <v>78555</v>
      </c>
      <c r="G6" s="22">
        <v>612269</v>
      </c>
      <c r="H6" s="22">
        <v>156643</v>
      </c>
      <c r="I6" s="22">
        <v>804</v>
      </c>
      <c r="J6" s="22">
        <v>0</v>
      </c>
      <c r="K6" s="22">
        <v>0</v>
      </c>
      <c r="L6" s="23">
        <v>848271</v>
      </c>
      <c r="M6" s="22">
        <v>153706</v>
      </c>
      <c r="N6" s="22">
        <v>145657</v>
      </c>
      <c r="O6" s="22">
        <v>55260</v>
      </c>
      <c r="P6" s="23">
        <v>1202894</v>
      </c>
    </row>
    <row r="7" spans="1:23" s="7" customFormat="1" x14ac:dyDescent="0.2">
      <c r="A7" s="7" t="s">
        <v>0</v>
      </c>
      <c r="B7" s="2" t="s">
        <v>1</v>
      </c>
      <c r="C7" s="2" t="s">
        <v>4</v>
      </c>
      <c r="D7" s="4" t="s">
        <v>108</v>
      </c>
      <c r="E7" s="21" t="s">
        <v>6</v>
      </c>
      <c r="F7" s="22">
        <v>2486518</v>
      </c>
      <c r="G7" s="22">
        <v>6012075</v>
      </c>
      <c r="H7" s="22">
        <v>6932280</v>
      </c>
      <c r="I7" s="22">
        <v>1198385</v>
      </c>
      <c r="J7" s="22">
        <v>206</v>
      </c>
      <c r="K7" s="22">
        <v>300</v>
      </c>
      <c r="L7" s="23">
        <v>16629764</v>
      </c>
      <c r="M7" s="22">
        <v>807101</v>
      </c>
      <c r="N7" s="22">
        <v>1057374</v>
      </c>
      <c r="O7" s="22">
        <v>1281272</v>
      </c>
      <c r="P7" s="23">
        <v>19775511</v>
      </c>
    </row>
    <row r="8" spans="1:23" s="7" customFormat="1" x14ac:dyDescent="0.2">
      <c r="A8" s="7" t="s">
        <v>0</v>
      </c>
      <c r="B8" s="2" t="s">
        <v>1</v>
      </c>
      <c r="C8" s="2" t="s">
        <v>7</v>
      </c>
      <c r="D8" s="4" t="s">
        <v>109</v>
      </c>
      <c r="E8" s="21" t="s">
        <v>8</v>
      </c>
      <c r="F8" s="22">
        <v>59825</v>
      </c>
      <c r="G8" s="22">
        <v>1443459</v>
      </c>
      <c r="H8" s="22">
        <v>894505</v>
      </c>
      <c r="I8" s="22">
        <v>2150</v>
      </c>
      <c r="J8" s="22">
        <v>30</v>
      </c>
      <c r="K8" s="22">
        <v>0</v>
      </c>
      <c r="L8" s="23">
        <v>2399969</v>
      </c>
      <c r="M8" s="22">
        <v>190103</v>
      </c>
      <c r="N8" s="22">
        <v>87986</v>
      </c>
      <c r="O8" s="22">
        <v>68148</v>
      </c>
      <c r="P8" s="23">
        <v>2746206</v>
      </c>
    </row>
    <row r="9" spans="1:23" s="7" customFormat="1" x14ac:dyDescent="0.2">
      <c r="A9" s="7" t="s">
        <v>0</v>
      </c>
      <c r="B9" s="2" t="s">
        <v>1</v>
      </c>
      <c r="C9" s="2" t="s">
        <v>4</v>
      </c>
      <c r="D9" s="4" t="s">
        <v>110</v>
      </c>
      <c r="E9" s="21" t="s">
        <v>9</v>
      </c>
      <c r="F9" s="22">
        <v>76036</v>
      </c>
      <c r="G9" s="22">
        <v>1452894</v>
      </c>
      <c r="H9" s="22">
        <v>1000007</v>
      </c>
      <c r="I9" s="22">
        <v>39137</v>
      </c>
      <c r="J9" s="22">
        <v>24096</v>
      </c>
      <c r="K9" s="22">
        <v>25183</v>
      </c>
      <c r="L9" s="23">
        <v>2617353</v>
      </c>
      <c r="M9" s="22">
        <v>147673</v>
      </c>
      <c r="N9" s="22">
        <v>172536</v>
      </c>
      <c r="O9" s="22">
        <v>141608</v>
      </c>
      <c r="P9" s="23">
        <v>3079170</v>
      </c>
    </row>
    <row r="10" spans="1:23" s="7" customFormat="1" x14ac:dyDescent="0.2">
      <c r="A10" s="7" t="s">
        <v>0</v>
      </c>
      <c r="B10" s="2" t="s">
        <v>1</v>
      </c>
      <c r="C10" s="2" t="s">
        <v>7</v>
      </c>
      <c r="D10" s="4" t="s">
        <v>111</v>
      </c>
      <c r="E10" s="21" t="s">
        <v>10</v>
      </c>
      <c r="F10" s="22">
        <v>86849</v>
      </c>
      <c r="G10" s="22">
        <v>1629046</v>
      </c>
      <c r="H10" s="22">
        <v>3841719</v>
      </c>
      <c r="I10" s="22">
        <v>2169732</v>
      </c>
      <c r="J10" s="22">
        <v>2631505</v>
      </c>
      <c r="K10" s="22">
        <v>301797</v>
      </c>
      <c r="L10" s="23">
        <v>10660648</v>
      </c>
      <c r="M10" s="22">
        <v>746642</v>
      </c>
      <c r="N10" s="22">
        <v>620521</v>
      </c>
      <c r="O10" s="22">
        <v>353852</v>
      </c>
      <c r="P10" s="23">
        <v>12381663</v>
      </c>
    </row>
    <row r="11" spans="1:23" s="7" customFormat="1" x14ac:dyDescent="0.2">
      <c r="A11" s="7" t="s">
        <v>0</v>
      </c>
      <c r="B11" s="2" t="s">
        <v>1</v>
      </c>
      <c r="C11" s="2" t="s">
        <v>4</v>
      </c>
      <c r="D11" s="4" t="s">
        <v>112</v>
      </c>
      <c r="E11" s="21" t="s">
        <v>11</v>
      </c>
      <c r="F11" s="22">
        <v>9564</v>
      </c>
      <c r="G11" s="22">
        <v>982652</v>
      </c>
      <c r="H11" s="22">
        <v>207780</v>
      </c>
      <c r="I11" s="22">
        <v>24988</v>
      </c>
      <c r="J11" s="22">
        <v>18765</v>
      </c>
      <c r="K11" s="22">
        <v>18636</v>
      </c>
      <c r="L11" s="23">
        <v>1262385</v>
      </c>
      <c r="M11" s="22">
        <v>112256</v>
      </c>
      <c r="N11" s="22">
        <v>530007</v>
      </c>
      <c r="O11" s="22">
        <v>52084</v>
      </c>
      <c r="P11" s="23">
        <v>1956732</v>
      </c>
    </row>
    <row r="12" spans="1:23" s="7" customFormat="1" x14ac:dyDescent="0.2">
      <c r="A12" s="7" t="s">
        <v>0</v>
      </c>
      <c r="B12" s="2" t="s">
        <v>1</v>
      </c>
      <c r="C12" s="2" t="s">
        <v>7</v>
      </c>
      <c r="D12" s="4" t="s">
        <v>113</v>
      </c>
      <c r="E12" s="21" t="s">
        <v>12</v>
      </c>
      <c r="F12" s="22">
        <v>412597</v>
      </c>
      <c r="G12" s="22">
        <v>4193158</v>
      </c>
      <c r="H12" s="22">
        <v>5870555</v>
      </c>
      <c r="I12" s="22">
        <v>526669</v>
      </c>
      <c r="J12" s="22">
        <v>161</v>
      </c>
      <c r="K12" s="22">
        <v>0</v>
      </c>
      <c r="L12" s="23">
        <v>11003140</v>
      </c>
      <c r="M12" s="22">
        <v>1120610</v>
      </c>
      <c r="N12" s="22">
        <v>2152817</v>
      </c>
      <c r="O12" s="22">
        <v>738788</v>
      </c>
      <c r="P12" s="23">
        <v>15015355</v>
      </c>
    </row>
    <row r="13" spans="1:23" s="7" customFormat="1" x14ac:dyDescent="0.2">
      <c r="A13" s="7" t="s">
        <v>0</v>
      </c>
      <c r="B13" s="2" t="s">
        <v>1</v>
      </c>
      <c r="C13" s="2" t="s">
        <v>7</v>
      </c>
      <c r="D13" s="4" t="s">
        <v>114</v>
      </c>
      <c r="E13" s="21" t="s">
        <v>13</v>
      </c>
      <c r="F13" s="22">
        <v>56682</v>
      </c>
      <c r="G13" s="22">
        <v>489311</v>
      </c>
      <c r="H13" s="22">
        <v>757944</v>
      </c>
      <c r="I13" s="22">
        <v>317126</v>
      </c>
      <c r="J13" s="22">
        <v>32640</v>
      </c>
      <c r="K13" s="22">
        <v>109</v>
      </c>
      <c r="L13" s="23">
        <v>1653812</v>
      </c>
      <c r="M13" s="22">
        <v>197854</v>
      </c>
      <c r="N13" s="22">
        <v>468518</v>
      </c>
      <c r="O13" s="22">
        <v>104049</v>
      </c>
      <c r="P13" s="23">
        <v>2424233</v>
      </c>
    </row>
    <row r="14" spans="1:23" s="7" customFormat="1" x14ac:dyDescent="0.2">
      <c r="A14" s="7" t="s">
        <v>0</v>
      </c>
      <c r="B14" s="2" t="s">
        <v>1</v>
      </c>
      <c r="C14" s="2" t="s">
        <v>7</v>
      </c>
      <c r="D14" s="4" t="s">
        <v>115</v>
      </c>
      <c r="E14" s="21" t="s">
        <v>14</v>
      </c>
      <c r="F14" s="22">
        <v>145</v>
      </c>
      <c r="G14" s="22">
        <v>652770</v>
      </c>
      <c r="H14" s="22">
        <v>1810118</v>
      </c>
      <c r="I14" s="22">
        <v>1149282</v>
      </c>
      <c r="J14" s="22">
        <v>9138</v>
      </c>
      <c r="K14" s="22">
        <v>0</v>
      </c>
      <c r="L14" s="23">
        <v>3621453</v>
      </c>
      <c r="M14" s="22">
        <v>545716</v>
      </c>
      <c r="N14" s="22">
        <v>833101</v>
      </c>
      <c r="O14" s="22">
        <v>85903</v>
      </c>
      <c r="P14" s="23">
        <v>5086173</v>
      </c>
    </row>
    <row r="15" spans="1:23" s="7" customFormat="1" x14ac:dyDescent="0.2">
      <c r="A15" s="14" t="s">
        <v>0</v>
      </c>
      <c r="B15" s="15" t="s">
        <v>1</v>
      </c>
      <c r="C15" s="15" t="s">
        <v>1</v>
      </c>
      <c r="D15" s="12" t="s">
        <v>1</v>
      </c>
      <c r="E15" s="24" t="s">
        <v>97</v>
      </c>
      <c r="F15" s="20">
        <v>11117212</v>
      </c>
      <c r="G15" s="20">
        <v>49067410</v>
      </c>
      <c r="H15" s="20">
        <v>53653266</v>
      </c>
      <c r="I15" s="20">
        <v>18163623</v>
      </c>
      <c r="J15" s="20">
        <v>12800034</v>
      </c>
      <c r="K15" s="20">
        <v>6953639</v>
      </c>
      <c r="L15" s="20">
        <v>151755184</v>
      </c>
      <c r="M15" s="20">
        <v>15752365</v>
      </c>
      <c r="N15" s="20">
        <v>12577178</v>
      </c>
      <c r="O15" s="20">
        <v>9711649</v>
      </c>
      <c r="P15" s="20">
        <v>189796376</v>
      </c>
    </row>
    <row r="16" spans="1:23" s="7" customFormat="1" x14ac:dyDescent="0.2">
      <c r="A16" s="7" t="s">
        <v>0</v>
      </c>
      <c r="B16" s="2" t="s">
        <v>15</v>
      </c>
      <c r="C16" s="2" t="s">
        <v>16</v>
      </c>
      <c r="D16" s="4" t="s">
        <v>116</v>
      </c>
      <c r="E16" s="21" t="s">
        <v>263</v>
      </c>
      <c r="F16" s="22">
        <v>137836</v>
      </c>
      <c r="G16" s="22">
        <v>48582</v>
      </c>
      <c r="H16" s="22">
        <v>844</v>
      </c>
      <c r="I16" s="22">
        <v>0</v>
      </c>
      <c r="J16" s="22">
        <v>0</v>
      </c>
      <c r="K16" s="22">
        <v>0</v>
      </c>
      <c r="L16" s="23">
        <v>187262</v>
      </c>
      <c r="M16" s="22">
        <v>10666</v>
      </c>
      <c r="N16" s="22">
        <v>0</v>
      </c>
      <c r="O16" s="22">
        <v>19705</v>
      </c>
      <c r="P16" s="23">
        <v>217633</v>
      </c>
    </row>
    <row r="17" spans="1:16" s="7" customFormat="1" x14ac:dyDescent="0.2">
      <c r="A17" s="7" t="s">
        <v>0</v>
      </c>
      <c r="B17" s="2" t="s">
        <v>15</v>
      </c>
      <c r="C17" s="2" t="s">
        <v>16</v>
      </c>
      <c r="D17" s="4" t="s">
        <v>117</v>
      </c>
      <c r="E17" s="21" t="s">
        <v>265</v>
      </c>
      <c r="F17" s="22">
        <v>990817</v>
      </c>
      <c r="G17" s="22">
        <v>1047913</v>
      </c>
      <c r="H17" s="22">
        <v>383246</v>
      </c>
      <c r="I17" s="22">
        <v>41728</v>
      </c>
      <c r="J17" s="22">
        <v>298</v>
      </c>
      <c r="K17" s="22">
        <v>0</v>
      </c>
      <c r="L17" s="23">
        <v>2464002</v>
      </c>
      <c r="M17" s="22">
        <v>124069</v>
      </c>
      <c r="N17" s="22">
        <v>0</v>
      </c>
      <c r="O17" s="22">
        <v>105167</v>
      </c>
      <c r="P17" s="23">
        <v>2693238</v>
      </c>
    </row>
    <row r="18" spans="1:16" s="7" customFormat="1" x14ac:dyDescent="0.2">
      <c r="A18" s="4" t="s">
        <v>0</v>
      </c>
      <c r="B18" s="2" t="s">
        <v>15</v>
      </c>
      <c r="C18" s="2" t="s">
        <v>16</v>
      </c>
      <c r="D18" s="4" t="s">
        <v>118</v>
      </c>
      <c r="E18" s="21" t="s">
        <v>17</v>
      </c>
      <c r="F18" s="22">
        <v>443772</v>
      </c>
      <c r="G18" s="22">
        <v>174888</v>
      </c>
      <c r="H18" s="22">
        <v>10332</v>
      </c>
      <c r="I18" s="22">
        <v>0</v>
      </c>
      <c r="J18" s="22">
        <v>0</v>
      </c>
      <c r="K18" s="22">
        <v>0</v>
      </c>
      <c r="L18" s="23">
        <v>628992</v>
      </c>
      <c r="M18" s="22">
        <v>21924</v>
      </c>
      <c r="N18" s="22">
        <v>0</v>
      </c>
      <c r="O18" s="22">
        <v>3528</v>
      </c>
      <c r="P18" s="23">
        <v>654444</v>
      </c>
    </row>
    <row r="19" spans="1:16" s="7" customFormat="1" x14ac:dyDescent="0.2">
      <c r="A19" s="4" t="s">
        <v>0</v>
      </c>
      <c r="B19" s="2" t="s">
        <v>15</v>
      </c>
      <c r="C19" s="2" t="s">
        <v>16</v>
      </c>
      <c r="D19" s="4" t="s">
        <v>119</v>
      </c>
      <c r="E19" s="25" t="s">
        <v>266</v>
      </c>
      <c r="F19" s="22">
        <v>307638</v>
      </c>
      <c r="G19" s="22">
        <v>44057</v>
      </c>
      <c r="H19" s="22">
        <v>11246</v>
      </c>
      <c r="I19" s="22">
        <v>0</v>
      </c>
      <c r="J19" s="22">
        <v>0</v>
      </c>
      <c r="K19" s="22">
        <v>0</v>
      </c>
      <c r="L19" s="23">
        <v>362941</v>
      </c>
      <c r="M19" s="22">
        <v>18680</v>
      </c>
      <c r="N19" s="22">
        <v>11</v>
      </c>
      <c r="O19" s="22">
        <v>37979</v>
      </c>
      <c r="P19" s="23">
        <v>419611</v>
      </c>
    </row>
    <row r="20" spans="1:16" s="7" customFormat="1" x14ac:dyDescent="0.2">
      <c r="A20" s="4" t="s">
        <v>0</v>
      </c>
      <c r="B20" s="2" t="s">
        <v>15</v>
      </c>
      <c r="C20" s="2" t="s">
        <v>16</v>
      </c>
      <c r="D20" s="4" t="s">
        <v>120</v>
      </c>
      <c r="E20" s="21" t="s">
        <v>236</v>
      </c>
      <c r="F20" s="22">
        <v>383199</v>
      </c>
      <c r="G20" s="22">
        <v>194175</v>
      </c>
      <c r="H20" s="22">
        <v>2985</v>
      </c>
      <c r="I20" s="22">
        <v>0</v>
      </c>
      <c r="J20" s="22">
        <v>0</v>
      </c>
      <c r="K20" s="22">
        <v>0</v>
      </c>
      <c r="L20" s="23">
        <v>580359</v>
      </c>
      <c r="M20" s="22">
        <v>36470</v>
      </c>
      <c r="N20" s="22">
        <v>7</v>
      </c>
      <c r="O20" s="22">
        <v>44568</v>
      </c>
      <c r="P20" s="23">
        <v>661404</v>
      </c>
    </row>
    <row r="21" spans="1:16" s="7" customFormat="1" x14ac:dyDescent="0.2">
      <c r="A21" s="4" t="s">
        <v>0</v>
      </c>
      <c r="B21" s="2" t="s">
        <v>15</v>
      </c>
      <c r="C21" s="2" t="s">
        <v>16</v>
      </c>
      <c r="D21" s="4" t="s">
        <v>121</v>
      </c>
      <c r="E21" s="21" t="s">
        <v>290</v>
      </c>
      <c r="F21" s="26">
        <v>241400</v>
      </c>
      <c r="G21" s="26">
        <v>178800</v>
      </c>
      <c r="H21" s="26">
        <v>11800</v>
      </c>
      <c r="I21" s="26" t="s">
        <v>18</v>
      </c>
      <c r="J21" s="26" t="s">
        <v>18</v>
      </c>
      <c r="K21" s="26" t="s">
        <v>18</v>
      </c>
      <c r="L21" s="23">
        <v>432000</v>
      </c>
      <c r="M21" s="26" t="s">
        <v>18</v>
      </c>
      <c r="N21" s="26" t="s">
        <v>18</v>
      </c>
      <c r="O21" s="26" t="s">
        <v>18</v>
      </c>
      <c r="P21" s="23">
        <v>432000</v>
      </c>
    </row>
    <row r="22" spans="1:16" s="7" customFormat="1" x14ac:dyDescent="0.2">
      <c r="A22" s="12" t="s">
        <v>0</v>
      </c>
      <c r="B22" s="15" t="s">
        <v>15</v>
      </c>
      <c r="C22" s="15" t="s">
        <v>15</v>
      </c>
      <c r="D22" s="12" t="s">
        <v>15</v>
      </c>
      <c r="E22" s="19" t="s">
        <v>98</v>
      </c>
      <c r="F22" s="20">
        <v>2504662</v>
      </c>
      <c r="G22" s="20">
        <v>1688415</v>
      </c>
      <c r="H22" s="20">
        <v>420453</v>
      </c>
      <c r="I22" s="20">
        <v>41728</v>
      </c>
      <c r="J22" s="20">
        <v>298</v>
      </c>
      <c r="K22" s="20">
        <v>0</v>
      </c>
      <c r="L22" s="20">
        <v>4655556</v>
      </c>
      <c r="M22" s="20">
        <v>211809</v>
      </c>
      <c r="N22" s="20">
        <v>18</v>
      </c>
      <c r="O22" s="20">
        <v>210947</v>
      </c>
      <c r="P22" s="20">
        <v>5078330</v>
      </c>
    </row>
    <row r="23" spans="1:16" s="7" customFormat="1" x14ac:dyDescent="0.2">
      <c r="A23" s="4" t="s">
        <v>0</v>
      </c>
      <c r="B23" s="2" t="s">
        <v>19</v>
      </c>
      <c r="C23" s="2" t="s">
        <v>20</v>
      </c>
      <c r="D23" s="4" t="s">
        <v>122</v>
      </c>
      <c r="E23" s="21" t="s">
        <v>21</v>
      </c>
      <c r="F23" s="22">
        <v>55962</v>
      </c>
      <c r="G23" s="22">
        <v>72703</v>
      </c>
      <c r="H23" s="22">
        <v>1296</v>
      </c>
      <c r="I23" s="22">
        <v>0</v>
      </c>
      <c r="J23" s="22">
        <v>0</v>
      </c>
      <c r="K23" s="22">
        <v>0</v>
      </c>
      <c r="L23" s="23">
        <v>129961</v>
      </c>
      <c r="M23" s="22">
        <v>8283</v>
      </c>
      <c r="N23" s="22">
        <v>0</v>
      </c>
      <c r="O23" s="22">
        <v>17472</v>
      </c>
      <c r="P23" s="23">
        <v>155716</v>
      </c>
    </row>
    <row r="24" spans="1:16" s="7" customFormat="1" x14ac:dyDescent="0.2">
      <c r="A24" s="4" t="s">
        <v>0</v>
      </c>
      <c r="B24" s="2" t="s">
        <v>19</v>
      </c>
      <c r="C24" s="2" t="s">
        <v>20</v>
      </c>
      <c r="D24" s="4" t="s">
        <v>123</v>
      </c>
      <c r="E24" s="21" t="s">
        <v>267</v>
      </c>
      <c r="F24" s="22">
        <v>25388</v>
      </c>
      <c r="G24" s="22">
        <v>103574</v>
      </c>
      <c r="H24" s="22">
        <v>18860</v>
      </c>
      <c r="I24" s="22">
        <v>0</v>
      </c>
      <c r="J24" s="22">
        <v>0</v>
      </c>
      <c r="K24" s="22">
        <v>0</v>
      </c>
      <c r="L24" s="23">
        <v>147822</v>
      </c>
      <c r="M24" s="22">
        <v>1640</v>
      </c>
      <c r="N24" s="22">
        <v>9816</v>
      </c>
      <c r="O24" s="22">
        <v>8910</v>
      </c>
      <c r="P24" s="23">
        <v>168188</v>
      </c>
    </row>
    <row r="25" spans="1:16" s="7" customFormat="1" x14ac:dyDescent="0.2">
      <c r="A25" s="4" t="s">
        <v>0</v>
      </c>
      <c r="B25" s="2" t="s">
        <v>19</v>
      </c>
      <c r="C25" s="2" t="s">
        <v>22</v>
      </c>
      <c r="D25" s="4" t="s">
        <v>124</v>
      </c>
      <c r="E25" s="21" t="s">
        <v>291</v>
      </c>
      <c r="F25" s="27">
        <v>1071415</v>
      </c>
      <c r="G25" s="27">
        <v>482253</v>
      </c>
      <c r="H25" s="27">
        <v>110458</v>
      </c>
      <c r="I25" s="27">
        <v>0</v>
      </c>
      <c r="J25" s="27">
        <v>0</v>
      </c>
      <c r="K25" s="27">
        <v>0</v>
      </c>
      <c r="L25" s="23">
        <v>1664126</v>
      </c>
      <c r="M25" s="27">
        <v>157426</v>
      </c>
      <c r="N25" s="27">
        <v>12456</v>
      </c>
      <c r="O25" s="27">
        <v>159320</v>
      </c>
      <c r="P25" s="23">
        <v>1993328</v>
      </c>
    </row>
    <row r="26" spans="1:16" s="7" customFormat="1" x14ac:dyDescent="0.2">
      <c r="A26" s="4" t="s">
        <v>0</v>
      </c>
      <c r="B26" s="2" t="s">
        <v>19</v>
      </c>
      <c r="C26" s="2" t="s">
        <v>22</v>
      </c>
      <c r="D26" s="4" t="s">
        <v>125</v>
      </c>
      <c r="E26" s="21" t="s">
        <v>264</v>
      </c>
      <c r="F26" s="22" t="s">
        <v>18</v>
      </c>
      <c r="G26" s="22" t="s">
        <v>18</v>
      </c>
      <c r="H26" s="22" t="s">
        <v>18</v>
      </c>
      <c r="I26" s="22" t="s">
        <v>18</v>
      </c>
      <c r="J26" s="22" t="s">
        <v>18</v>
      </c>
      <c r="K26" s="22" t="s">
        <v>18</v>
      </c>
      <c r="L26" s="22" t="s">
        <v>18</v>
      </c>
      <c r="M26" s="22" t="s">
        <v>18</v>
      </c>
      <c r="N26" s="22" t="s">
        <v>18</v>
      </c>
      <c r="O26" s="22" t="s">
        <v>18</v>
      </c>
      <c r="P26" s="23" t="s">
        <v>18</v>
      </c>
    </row>
    <row r="27" spans="1:16" s="7" customFormat="1" x14ac:dyDescent="0.2">
      <c r="A27" s="4" t="s">
        <v>0</v>
      </c>
      <c r="B27" s="2" t="s">
        <v>19</v>
      </c>
      <c r="C27" s="2" t="s">
        <v>22</v>
      </c>
      <c r="D27" s="4" t="s">
        <v>126</v>
      </c>
      <c r="E27" s="21" t="s">
        <v>23</v>
      </c>
      <c r="F27" s="22">
        <v>25589</v>
      </c>
      <c r="G27" s="22">
        <v>108294</v>
      </c>
      <c r="H27" s="22">
        <v>759</v>
      </c>
      <c r="I27" s="22">
        <v>0</v>
      </c>
      <c r="J27" s="22">
        <v>0</v>
      </c>
      <c r="K27" s="22">
        <v>0</v>
      </c>
      <c r="L27" s="23">
        <v>134642</v>
      </c>
      <c r="M27" s="22">
        <v>10873</v>
      </c>
      <c r="N27" s="22">
        <v>105</v>
      </c>
      <c r="O27" s="22">
        <v>25401</v>
      </c>
      <c r="P27" s="23">
        <v>171021</v>
      </c>
    </row>
    <row r="28" spans="1:16" s="7" customFormat="1" x14ac:dyDescent="0.2">
      <c r="A28" s="4" t="s">
        <v>0</v>
      </c>
      <c r="B28" s="2" t="s">
        <v>19</v>
      </c>
      <c r="C28" s="2" t="s">
        <v>22</v>
      </c>
      <c r="D28" s="4" t="s">
        <v>127</v>
      </c>
      <c r="E28" s="21" t="s">
        <v>24</v>
      </c>
      <c r="F28" s="22">
        <v>268902</v>
      </c>
      <c r="G28" s="22">
        <v>122316</v>
      </c>
      <c r="H28" s="22">
        <v>21345</v>
      </c>
      <c r="I28" s="22" t="s">
        <v>18</v>
      </c>
      <c r="J28" s="22" t="s">
        <v>18</v>
      </c>
      <c r="K28" s="22" t="s">
        <v>18</v>
      </c>
      <c r="L28" s="23">
        <v>412563</v>
      </c>
      <c r="M28" s="22">
        <v>12307</v>
      </c>
      <c r="N28" s="22" t="s">
        <v>18</v>
      </c>
      <c r="O28" s="22">
        <v>6324</v>
      </c>
      <c r="P28" s="23">
        <v>431194</v>
      </c>
    </row>
    <row r="29" spans="1:16" s="7" customFormat="1" x14ac:dyDescent="0.2">
      <c r="A29" s="12" t="s">
        <v>0</v>
      </c>
      <c r="B29" s="15" t="s">
        <v>19</v>
      </c>
      <c r="C29" s="15" t="s">
        <v>19</v>
      </c>
      <c r="D29" s="12" t="s">
        <v>19</v>
      </c>
      <c r="E29" s="19" t="s">
        <v>99</v>
      </c>
      <c r="F29" s="20">
        <v>1447256</v>
      </c>
      <c r="G29" s="20">
        <v>889140</v>
      </c>
      <c r="H29" s="20">
        <v>152718</v>
      </c>
      <c r="I29" s="20">
        <v>0</v>
      </c>
      <c r="J29" s="20">
        <v>0</v>
      </c>
      <c r="K29" s="20">
        <v>0</v>
      </c>
      <c r="L29" s="20">
        <v>2489114</v>
      </c>
      <c r="M29" s="20">
        <v>190529</v>
      </c>
      <c r="N29" s="20">
        <v>22377</v>
      </c>
      <c r="O29" s="20">
        <v>217427</v>
      </c>
      <c r="P29" s="20">
        <v>2919447</v>
      </c>
    </row>
    <row r="30" spans="1:16" s="7" customFormat="1" x14ac:dyDescent="0.2">
      <c r="A30" s="4" t="s">
        <v>0</v>
      </c>
      <c r="B30" s="2" t="s">
        <v>25</v>
      </c>
      <c r="C30" s="2" t="s">
        <v>26</v>
      </c>
      <c r="D30" s="4" t="s">
        <v>128</v>
      </c>
      <c r="E30" s="28" t="s">
        <v>268</v>
      </c>
      <c r="F30" s="22">
        <v>122756</v>
      </c>
      <c r="G30" s="22">
        <v>182680</v>
      </c>
      <c r="H30" s="22">
        <v>208639</v>
      </c>
      <c r="I30" s="22">
        <v>1595</v>
      </c>
      <c r="J30" s="22">
        <v>0</v>
      </c>
      <c r="K30" s="22">
        <v>0</v>
      </c>
      <c r="L30" s="23">
        <v>515670</v>
      </c>
      <c r="M30" s="22">
        <v>46573</v>
      </c>
      <c r="N30" s="22">
        <v>0</v>
      </c>
      <c r="O30" s="22">
        <v>48519</v>
      </c>
      <c r="P30" s="23">
        <v>610762</v>
      </c>
    </row>
    <row r="31" spans="1:16" s="7" customFormat="1" x14ac:dyDescent="0.2">
      <c r="A31" s="4" t="s">
        <v>0</v>
      </c>
      <c r="B31" s="2" t="s">
        <v>25</v>
      </c>
      <c r="C31" s="2" t="s">
        <v>27</v>
      </c>
      <c r="D31" s="4" t="s">
        <v>129</v>
      </c>
      <c r="E31" s="28" t="s">
        <v>28</v>
      </c>
      <c r="F31" s="22">
        <v>27409</v>
      </c>
      <c r="G31" s="22">
        <v>127499</v>
      </c>
      <c r="H31" s="22">
        <v>49127</v>
      </c>
      <c r="I31" s="22">
        <v>1221</v>
      </c>
      <c r="J31" s="22">
        <v>0</v>
      </c>
      <c r="K31" s="22">
        <v>0</v>
      </c>
      <c r="L31" s="23">
        <v>205256</v>
      </c>
      <c r="M31" s="22">
        <v>23166</v>
      </c>
      <c r="N31" s="22">
        <v>0</v>
      </c>
      <c r="O31" s="22">
        <v>26266</v>
      </c>
      <c r="P31" s="23">
        <v>254688</v>
      </c>
    </row>
    <row r="32" spans="1:16" s="7" customFormat="1" x14ac:dyDescent="0.2">
      <c r="A32" s="4" t="s">
        <v>0</v>
      </c>
      <c r="B32" s="2" t="s">
        <v>25</v>
      </c>
      <c r="C32" s="2" t="s">
        <v>20</v>
      </c>
      <c r="D32" s="4" t="s">
        <v>130</v>
      </c>
      <c r="E32" s="29" t="s">
        <v>292</v>
      </c>
      <c r="F32" s="26" t="s">
        <v>18</v>
      </c>
      <c r="G32" s="26" t="s">
        <v>18</v>
      </c>
      <c r="H32" s="26" t="s">
        <v>18</v>
      </c>
      <c r="I32" s="26" t="s">
        <v>18</v>
      </c>
      <c r="J32" s="26" t="s">
        <v>18</v>
      </c>
      <c r="K32" s="26" t="s">
        <v>18</v>
      </c>
      <c r="L32" s="26" t="s">
        <v>18</v>
      </c>
      <c r="M32" s="26" t="s">
        <v>18</v>
      </c>
      <c r="N32" s="26" t="s">
        <v>18</v>
      </c>
      <c r="O32" s="26" t="s">
        <v>18</v>
      </c>
      <c r="P32" s="23" t="s">
        <v>18</v>
      </c>
    </row>
    <row r="33" spans="1:16" s="7" customFormat="1" x14ac:dyDescent="0.2">
      <c r="A33" s="4" t="s">
        <v>0</v>
      </c>
      <c r="B33" s="2" t="s">
        <v>25</v>
      </c>
      <c r="C33" s="2" t="s">
        <v>29</v>
      </c>
      <c r="D33" s="4" t="s">
        <v>131</v>
      </c>
      <c r="E33" s="29" t="s">
        <v>293</v>
      </c>
      <c r="F33" s="27">
        <v>157338</v>
      </c>
      <c r="G33" s="27">
        <v>164998</v>
      </c>
      <c r="H33" s="27">
        <v>116292</v>
      </c>
      <c r="I33" s="27">
        <v>0</v>
      </c>
      <c r="J33" s="27">
        <v>0</v>
      </c>
      <c r="K33" s="27">
        <v>0</v>
      </c>
      <c r="L33" s="23">
        <v>438628</v>
      </c>
      <c r="M33" s="27">
        <v>35907</v>
      </c>
      <c r="N33" s="27">
        <v>309</v>
      </c>
      <c r="O33" s="27">
        <v>16179</v>
      </c>
      <c r="P33" s="23">
        <v>491023</v>
      </c>
    </row>
    <row r="34" spans="1:16" s="7" customFormat="1" x14ac:dyDescent="0.2">
      <c r="A34" s="4" t="s">
        <v>0</v>
      </c>
      <c r="B34" s="2" t="s">
        <v>25</v>
      </c>
      <c r="C34" s="2" t="s">
        <v>20</v>
      </c>
      <c r="D34" s="4" t="s">
        <v>132</v>
      </c>
      <c r="E34" s="29" t="s">
        <v>294</v>
      </c>
      <c r="F34" s="26">
        <v>46323</v>
      </c>
      <c r="G34" s="26">
        <v>125072</v>
      </c>
      <c r="H34" s="26">
        <v>15055</v>
      </c>
      <c r="I34" s="26">
        <v>0</v>
      </c>
      <c r="J34" s="26">
        <v>0</v>
      </c>
      <c r="K34" s="26">
        <v>0</v>
      </c>
      <c r="L34" s="23">
        <v>186450</v>
      </c>
      <c r="M34" s="26">
        <v>32426</v>
      </c>
      <c r="N34" s="26">
        <v>0</v>
      </c>
      <c r="O34" s="26">
        <v>12738</v>
      </c>
      <c r="P34" s="23">
        <v>231614</v>
      </c>
    </row>
    <row r="35" spans="1:16" s="7" customFormat="1" x14ac:dyDescent="0.2">
      <c r="A35" s="4" t="s">
        <v>0</v>
      </c>
      <c r="B35" s="2" t="s">
        <v>25</v>
      </c>
      <c r="C35" s="2" t="s">
        <v>20</v>
      </c>
      <c r="D35" s="4" t="s">
        <v>133</v>
      </c>
      <c r="E35" s="29" t="s">
        <v>246</v>
      </c>
      <c r="F35" s="22">
        <v>23786.043076923077</v>
      </c>
      <c r="G35" s="22">
        <v>73163.320000000007</v>
      </c>
      <c r="H35" s="22">
        <v>29520.178461538464</v>
      </c>
      <c r="I35" s="22">
        <v>0</v>
      </c>
      <c r="J35" s="22">
        <v>0</v>
      </c>
      <c r="K35" s="22">
        <v>0</v>
      </c>
      <c r="L35" s="23">
        <v>126469.54153846155</v>
      </c>
      <c r="M35" s="22">
        <v>8282.64</v>
      </c>
      <c r="N35" s="22">
        <v>3291.8184615384616</v>
      </c>
      <c r="O35" s="22">
        <v>0</v>
      </c>
      <c r="P35" s="23">
        <v>138044</v>
      </c>
    </row>
    <row r="36" spans="1:16" s="7" customFormat="1" x14ac:dyDescent="0.2">
      <c r="A36" s="4" t="s">
        <v>0</v>
      </c>
      <c r="B36" s="2" t="s">
        <v>25</v>
      </c>
      <c r="C36" s="2" t="s">
        <v>29</v>
      </c>
      <c r="D36" s="4" t="s">
        <v>134</v>
      </c>
      <c r="E36" s="30" t="s">
        <v>295</v>
      </c>
      <c r="F36" s="22">
        <v>24947</v>
      </c>
      <c r="G36" s="22">
        <v>31636</v>
      </c>
      <c r="H36" s="22">
        <v>9040</v>
      </c>
      <c r="I36" s="22">
        <v>188</v>
      </c>
      <c r="J36" s="22">
        <v>0</v>
      </c>
      <c r="K36" s="22">
        <v>0</v>
      </c>
      <c r="L36" s="23">
        <v>65811</v>
      </c>
      <c r="M36" s="22">
        <v>4081</v>
      </c>
      <c r="N36" s="22">
        <v>69</v>
      </c>
      <c r="O36" s="22">
        <v>3016</v>
      </c>
      <c r="P36" s="23">
        <v>72977</v>
      </c>
    </row>
    <row r="37" spans="1:16" s="7" customFormat="1" x14ac:dyDescent="0.2">
      <c r="A37" s="4" t="s">
        <v>0</v>
      </c>
      <c r="B37" s="2" t="s">
        <v>25</v>
      </c>
      <c r="C37" s="2" t="s">
        <v>26</v>
      </c>
      <c r="D37" s="4" t="s">
        <v>135</v>
      </c>
      <c r="E37" s="30" t="s">
        <v>269</v>
      </c>
      <c r="F37" s="22" t="s">
        <v>18</v>
      </c>
      <c r="G37" s="22" t="s">
        <v>18</v>
      </c>
      <c r="H37" s="22" t="s">
        <v>18</v>
      </c>
      <c r="I37" s="22" t="s">
        <v>18</v>
      </c>
      <c r="J37" s="22" t="s">
        <v>18</v>
      </c>
      <c r="K37" s="22" t="s">
        <v>18</v>
      </c>
      <c r="L37" s="22" t="s">
        <v>18</v>
      </c>
      <c r="M37" s="22" t="s">
        <v>18</v>
      </c>
      <c r="N37" s="22" t="s">
        <v>18</v>
      </c>
      <c r="O37" s="22" t="s">
        <v>18</v>
      </c>
      <c r="P37" s="23" t="s">
        <v>18</v>
      </c>
    </row>
    <row r="38" spans="1:16" s="7" customFormat="1" x14ac:dyDescent="0.2">
      <c r="A38" s="4" t="s">
        <v>0</v>
      </c>
      <c r="B38" s="2" t="s">
        <v>25</v>
      </c>
      <c r="C38" s="2" t="s">
        <v>26</v>
      </c>
      <c r="D38" s="4" t="s">
        <v>136</v>
      </c>
      <c r="E38" s="29" t="s">
        <v>270</v>
      </c>
      <c r="F38" s="22">
        <v>35723</v>
      </c>
      <c r="G38" s="22">
        <v>52023</v>
      </c>
      <c r="H38" s="22">
        <v>8705</v>
      </c>
      <c r="I38" s="22" t="s">
        <v>18</v>
      </c>
      <c r="J38" s="22" t="s">
        <v>18</v>
      </c>
      <c r="K38" s="22" t="s">
        <v>18</v>
      </c>
      <c r="L38" s="23">
        <v>96451</v>
      </c>
      <c r="M38" s="22">
        <v>7620</v>
      </c>
      <c r="N38" s="22" t="s">
        <v>18</v>
      </c>
      <c r="O38" s="22">
        <v>3549</v>
      </c>
      <c r="P38" s="23">
        <v>107620</v>
      </c>
    </row>
    <row r="39" spans="1:16" s="7" customFormat="1" x14ac:dyDescent="0.2">
      <c r="A39" s="4" t="s">
        <v>0</v>
      </c>
      <c r="B39" s="2" t="s">
        <v>25</v>
      </c>
      <c r="C39" s="2" t="s">
        <v>26</v>
      </c>
      <c r="D39" s="4" t="s">
        <v>137</v>
      </c>
      <c r="E39" s="29" t="s">
        <v>30</v>
      </c>
      <c r="F39" s="22">
        <v>409351</v>
      </c>
      <c r="G39" s="22" t="s">
        <v>18</v>
      </c>
      <c r="H39" s="22" t="s">
        <v>18</v>
      </c>
      <c r="I39" s="22" t="s">
        <v>18</v>
      </c>
      <c r="J39" s="22" t="s">
        <v>18</v>
      </c>
      <c r="K39" s="22" t="s">
        <v>18</v>
      </c>
      <c r="L39" s="23">
        <v>409351</v>
      </c>
      <c r="M39" s="22" t="s">
        <v>18</v>
      </c>
      <c r="N39" s="22" t="s">
        <v>18</v>
      </c>
      <c r="O39" s="22" t="s">
        <v>18</v>
      </c>
      <c r="P39" s="23">
        <v>409351</v>
      </c>
    </row>
    <row r="40" spans="1:16" s="7" customFormat="1" x14ac:dyDescent="0.2">
      <c r="A40" s="12" t="s">
        <v>0</v>
      </c>
      <c r="B40" s="15" t="s">
        <v>25</v>
      </c>
      <c r="C40" s="15" t="s">
        <v>25</v>
      </c>
      <c r="D40" s="12" t="s">
        <v>25</v>
      </c>
      <c r="E40" s="19" t="s">
        <v>100</v>
      </c>
      <c r="F40" s="20">
        <v>847633.04307692312</v>
      </c>
      <c r="G40" s="20">
        <v>757071.32000000007</v>
      </c>
      <c r="H40" s="20">
        <v>436378.17846153845</v>
      </c>
      <c r="I40" s="20">
        <v>3004</v>
      </c>
      <c r="J40" s="20">
        <v>0</v>
      </c>
      <c r="K40" s="20">
        <v>0</v>
      </c>
      <c r="L40" s="20">
        <v>2044086.5415384616</v>
      </c>
      <c r="M40" s="20">
        <v>158055.64000000001</v>
      </c>
      <c r="N40" s="20">
        <v>3669.8184615384616</v>
      </c>
      <c r="O40" s="20">
        <v>110267</v>
      </c>
      <c r="P40" s="20">
        <v>2316079</v>
      </c>
    </row>
    <row r="41" spans="1:16" s="7" customFormat="1" x14ac:dyDescent="0.2">
      <c r="A41" s="4" t="s">
        <v>0</v>
      </c>
      <c r="B41" s="2" t="s">
        <v>31</v>
      </c>
      <c r="C41" s="2" t="s">
        <v>32</v>
      </c>
      <c r="D41" s="4" t="s">
        <v>138</v>
      </c>
      <c r="E41" s="29" t="s">
        <v>271</v>
      </c>
      <c r="F41" s="22" t="s">
        <v>18</v>
      </c>
      <c r="G41" s="22" t="s">
        <v>18</v>
      </c>
      <c r="H41" s="22" t="s">
        <v>18</v>
      </c>
      <c r="I41" s="22" t="s">
        <v>18</v>
      </c>
      <c r="J41" s="22" t="s">
        <v>18</v>
      </c>
      <c r="K41" s="22" t="s">
        <v>18</v>
      </c>
      <c r="L41" s="22" t="s">
        <v>18</v>
      </c>
      <c r="M41" s="22" t="s">
        <v>18</v>
      </c>
      <c r="N41" s="22" t="s">
        <v>18</v>
      </c>
      <c r="O41" s="22" t="s">
        <v>18</v>
      </c>
      <c r="P41" s="23" t="s">
        <v>18</v>
      </c>
    </row>
    <row r="42" spans="1:16" s="7" customFormat="1" x14ac:dyDescent="0.2">
      <c r="A42" s="4" t="s">
        <v>0</v>
      </c>
      <c r="B42" s="2" t="s">
        <v>31</v>
      </c>
      <c r="C42" s="2" t="s">
        <v>33</v>
      </c>
      <c r="D42" s="4" t="s">
        <v>139</v>
      </c>
      <c r="E42" s="29" t="s">
        <v>34</v>
      </c>
      <c r="F42" s="22">
        <v>4915</v>
      </c>
      <c r="G42" s="22">
        <v>68027</v>
      </c>
      <c r="H42" s="22">
        <v>7240</v>
      </c>
      <c r="I42" s="22">
        <v>0</v>
      </c>
      <c r="J42" s="22">
        <v>0</v>
      </c>
      <c r="K42" s="22">
        <v>0</v>
      </c>
      <c r="L42" s="23">
        <v>80182</v>
      </c>
      <c r="M42" s="22">
        <v>4716</v>
      </c>
      <c r="N42" s="31">
        <v>0</v>
      </c>
      <c r="O42" s="32">
        <v>8455</v>
      </c>
      <c r="P42" s="23">
        <v>93353</v>
      </c>
    </row>
    <row r="43" spans="1:16" s="7" customFormat="1" x14ac:dyDescent="0.2">
      <c r="A43" s="4" t="s">
        <v>0</v>
      </c>
      <c r="B43" s="2" t="s">
        <v>31</v>
      </c>
      <c r="C43" s="2" t="s">
        <v>32</v>
      </c>
      <c r="D43" s="4" t="s">
        <v>140</v>
      </c>
      <c r="E43" s="21" t="s">
        <v>35</v>
      </c>
      <c r="F43" s="22" t="s">
        <v>18</v>
      </c>
      <c r="G43" s="22" t="s">
        <v>18</v>
      </c>
      <c r="H43" s="22" t="s">
        <v>18</v>
      </c>
      <c r="I43" s="22" t="s">
        <v>18</v>
      </c>
      <c r="J43" s="22" t="s">
        <v>18</v>
      </c>
      <c r="K43" s="22" t="s">
        <v>18</v>
      </c>
      <c r="L43" s="23" t="s">
        <v>18</v>
      </c>
      <c r="M43" s="22" t="s">
        <v>18</v>
      </c>
      <c r="N43" s="22" t="s">
        <v>18</v>
      </c>
      <c r="O43" s="22" t="s">
        <v>18</v>
      </c>
      <c r="P43" s="23">
        <v>147641</v>
      </c>
    </row>
    <row r="44" spans="1:16" s="7" customFormat="1" x14ac:dyDescent="0.2">
      <c r="A44" s="4" t="s">
        <v>0</v>
      </c>
      <c r="B44" s="2" t="s">
        <v>31</v>
      </c>
      <c r="C44" s="2" t="s">
        <v>32</v>
      </c>
      <c r="D44" s="4" t="s">
        <v>141</v>
      </c>
      <c r="E44" s="29" t="s">
        <v>247</v>
      </c>
      <c r="F44" s="22" t="s">
        <v>18</v>
      </c>
      <c r="G44" s="22" t="s">
        <v>18</v>
      </c>
      <c r="H44" s="22" t="s">
        <v>18</v>
      </c>
      <c r="I44" s="22" t="s">
        <v>18</v>
      </c>
      <c r="J44" s="22" t="s">
        <v>18</v>
      </c>
      <c r="K44" s="22" t="s">
        <v>18</v>
      </c>
      <c r="L44" s="23" t="s">
        <v>18</v>
      </c>
      <c r="M44" s="22" t="s">
        <v>18</v>
      </c>
      <c r="N44" s="22" t="s">
        <v>18</v>
      </c>
      <c r="O44" s="22" t="s">
        <v>18</v>
      </c>
      <c r="P44" s="23" t="s">
        <v>18</v>
      </c>
    </row>
    <row r="45" spans="1:16" s="7" customFormat="1" x14ac:dyDescent="0.2">
      <c r="A45" s="4" t="s">
        <v>0</v>
      </c>
      <c r="B45" s="2" t="s">
        <v>31</v>
      </c>
      <c r="C45" s="2" t="s">
        <v>27</v>
      </c>
      <c r="D45" s="4" t="s">
        <v>142</v>
      </c>
      <c r="E45" s="29" t="s">
        <v>272</v>
      </c>
      <c r="F45" s="22">
        <v>31515</v>
      </c>
      <c r="G45" s="22">
        <v>95150</v>
      </c>
      <c r="H45" s="22">
        <v>184</v>
      </c>
      <c r="I45" s="22">
        <v>0</v>
      </c>
      <c r="J45" s="22">
        <v>0</v>
      </c>
      <c r="K45" s="22">
        <v>0</v>
      </c>
      <c r="L45" s="23">
        <v>126849</v>
      </c>
      <c r="M45" s="22">
        <v>8040</v>
      </c>
      <c r="N45" s="22">
        <v>0</v>
      </c>
      <c r="O45" s="22">
        <v>10731</v>
      </c>
      <c r="P45" s="23">
        <v>145620</v>
      </c>
    </row>
    <row r="46" spans="1:16" s="7" customFormat="1" x14ac:dyDescent="0.2">
      <c r="A46" s="4" t="s">
        <v>0</v>
      </c>
      <c r="B46" s="2" t="s">
        <v>31</v>
      </c>
      <c r="C46" s="2" t="s">
        <v>33</v>
      </c>
      <c r="D46" s="4" t="s">
        <v>143</v>
      </c>
      <c r="E46" s="29" t="s">
        <v>296</v>
      </c>
      <c r="F46" s="26" t="s">
        <v>18</v>
      </c>
      <c r="G46" s="26" t="s">
        <v>18</v>
      </c>
      <c r="H46" s="26" t="s">
        <v>18</v>
      </c>
      <c r="I46" s="26" t="s">
        <v>18</v>
      </c>
      <c r="J46" s="26" t="s">
        <v>18</v>
      </c>
      <c r="K46" s="26" t="s">
        <v>18</v>
      </c>
      <c r="L46" s="26" t="s">
        <v>18</v>
      </c>
      <c r="M46" s="26" t="s">
        <v>18</v>
      </c>
      <c r="N46" s="26" t="s">
        <v>18</v>
      </c>
      <c r="O46" s="26" t="s">
        <v>18</v>
      </c>
      <c r="P46" s="23">
        <v>0</v>
      </c>
    </row>
    <row r="47" spans="1:16" s="7" customFormat="1" x14ac:dyDescent="0.2">
      <c r="A47" s="4" t="s">
        <v>0</v>
      </c>
      <c r="B47" s="2" t="s">
        <v>31</v>
      </c>
      <c r="C47" s="2" t="s">
        <v>33</v>
      </c>
      <c r="D47" s="4" t="s">
        <v>144</v>
      </c>
      <c r="E47" s="29" t="s">
        <v>273</v>
      </c>
      <c r="F47" s="22">
        <v>395</v>
      </c>
      <c r="G47" s="22">
        <v>13293</v>
      </c>
      <c r="H47" s="22">
        <v>158049</v>
      </c>
      <c r="I47" s="22">
        <v>38579</v>
      </c>
      <c r="J47" s="22">
        <v>3</v>
      </c>
      <c r="K47" s="22">
        <v>0</v>
      </c>
      <c r="L47" s="23">
        <v>210319</v>
      </c>
      <c r="M47" s="22">
        <v>25688</v>
      </c>
      <c r="N47" s="22">
        <v>19982</v>
      </c>
      <c r="O47" s="22">
        <v>20453</v>
      </c>
      <c r="P47" s="23">
        <v>276442</v>
      </c>
    </row>
    <row r="48" spans="1:16" s="7" customFormat="1" x14ac:dyDescent="0.2">
      <c r="A48" s="4" t="s">
        <v>0</v>
      </c>
      <c r="B48" s="2" t="s">
        <v>31</v>
      </c>
      <c r="C48" s="2" t="s">
        <v>27</v>
      </c>
      <c r="D48" s="4" t="s">
        <v>145</v>
      </c>
      <c r="E48" s="29" t="s">
        <v>36</v>
      </c>
      <c r="F48" s="22">
        <v>58145</v>
      </c>
      <c r="G48" s="22">
        <v>266447</v>
      </c>
      <c r="H48" s="22">
        <v>2762</v>
      </c>
      <c r="I48" s="22">
        <v>0</v>
      </c>
      <c r="J48" s="22">
        <v>0</v>
      </c>
      <c r="K48" s="22">
        <v>0</v>
      </c>
      <c r="L48" s="23">
        <v>327354</v>
      </c>
      <c r="M48" s="22">
        <v>15496</v>
      </c>
      <c r="N48" s="22">
        <v>0</v>
      </c>
      <c r="O48" s="22">
        <v>36814</v>
      </c>
      <c r="P48" s="23">
        <v>379664</v>
      </c>
    </row>
    <row r="49" spans="1:16" s="7" customFormat="1" x14ac:dyDescent="0.2">
      <c r="A49" s="4" t="s">
        <v>0</v>
      </c>
      <c r="B49" s="2" t="s">
        <v>31</v>
      </c>
      <c r="C49" s="2" t="s">
        <v>27</v>
      </c>
      <c r="D49" s="4" t="s">
        <v>146</v>
      </c>
      <c r="E49" s="29" t="s">
        <v>315</v>
      </c>
      <c r="F49" s="26">
        <v>1582</v>
      </c>
      <c r="G49" s="26">
        <v>4225</v>
      </c>
      <c r="H49" s="26">
        <v>397</v>
      </c>
      <c r="I49" s="26" t="s">
        <v>18</v>
      </c>
      <c r="J49" s="26" t="s">
        <v>18</v>
      </c>
      <c r="K49" s="26" t="s">
        <v>18</v>
      </c>
      <c r="L49" s="23">
        <v>6204</v>
      </c>
      <c r="M49" s="26">
        <v>535</v>
      </c>
      <c r="N49" s="26" t="s">
        <v>18</v>
      </c>
      <c r="O49" s="26">
        <v>718</v>
      </c>
      <c r="P49" s="23">
        <v>7457</v>
      </c>
    </row>
    <row r="50" spans="1:16" s="7" customFormat="1" x14ac:dyDescent="0.2">
      <c r="A50" s="4" t="s">
        <v>0</v>
      </c>
      <c r="B50" s="2" t="s">
        <v>31</v>
      </c>
      <c r="C50" s="2" t="s">
        <v>37</v>
      </c>
      <c r="D50" s="4" t="s">
        <v>147</v>
      </c>
      <c r="E50" s="29" t="s">
        <v>297</v>
      </c>
      <c r="F50" s="27">
        <v>51540</v>
      </c>
      <c r="G50" s="27">
        <v>135432</v>
      </c>
      <c r="H50" s="27">
        <v>47643</v>
      </c>
      <c r="I50" s="27">
        <v>0</v>
      </c>
      <c r="J50" s="27">
        <v>0</v>
      </c>
      <c r="K50" s="27">
        <v>0</v>
      </c>
      <c r="L50" s="23">
        <v>234615</v>
      </c>
      <c r="M50" s="27">
        <v>22543</v>
      </c>
      <c r="N50" s="27">
        <v>0</v>
      </c>
      <c r="O50" s="27">
        <v>22822</v>
      </c>
      <c r="P50" s="23">
        <v>279980</v>
      </c>
    </row>
    <row r="51" spans="1:16" s="7" customFormat="1" x14ac:dyDescent="0.2">
      <c r="A51" s="4" t="s">
        <v>0</v>
      </c>
      <c r="B51" s="2" t="s">
        <v>31</v>
      </c>
      <c r="C51" s="2" t="s">
        <v>37</v>
      </c>
      <c r="D51" s="4" t="s">
        <v>148</v>
      </c>
      <c r="E51" s="28" t="s">
        <v>262</v>
      </c>
      <c r="F51" s="22">
        <v>29016</v>
      </c>
      <c r="G51" s="22">
        <v>56626</v>
      </c>
      <c r="H51" s="22">
        <v>3848</v>
      </c>
      <c r="I51" s="22" t="s">
        <v>18</v>
      </c>
      <c r="J51" s="22" t="s">
        <v>18</v>
      </c>
      <c r="K51" s="22" t="s">
        <v>18</v>
      </c>
      <c r="L51" s="23">
        <v>89490</v>
      </c>
      <c r="M51" s="22">
        <v>7091</v>
      </c>
      <c r="N51" s="22" t="s">
        <v>18</v>
      </c>
      <c r="O51" s="22">
        <v>13770</v>
      </c>
      <c r="P51" s="23">
        <v>110351</v>
      </c>
    </row>
    <row r="52" spans="1:16" s="7" customFormat="1" x14ac:dyDescent="0.2">
      <c r="A52" s="4" t="s">
        <v>0</v>
      </c>
      <c r="B52" s="2" t="s">
        <v>31</v>
      </c>
      <c r="C52" s="2" t="s">
        <v>33</v>
      </c>
      <c r="D52" s="4" t="s">
        <v>149</v>
      </c>
      <c r="E52" s="28" t="s">
        <v>274</v>
      </c>
      <c r="F52" s="22">
        <v>18023</v>
      </c>
      <c r="G52" s="22">
        <v>58667</v>
      </c>
      <c r="H52" s="22">
        <v>1289</v>
      </c>
      <c r="I52" s="22">
        <v>603</v>
      </c>
      <c r="J52" s="22">
        <v>0</v>
      </c>
      <c r="K52" s="22">
        <v>0</v>
      </c>
      <c r="L52" s="23">
        <v>78582</v>
      </c>
      <c r="M52" s="22">
        <v>6100</v>
      </c>
      <c r="N52" s="22">
        <v>0</v>
      </c>
      <c r="O52" s="22">
        <v>4523</v>
      </c>
      <c r="P52" s="23">
        <v>89205</v>
      </c>
    </row>
    <row r="53" spans="1:16" s="7" customFormat="1" x14ac:dyDescent="0.2">
      <c r="A53" s="4" t="s">
        <v>0</v>
      </c>
      <c r="B53" s="2" t="s">
        <v>31</v>
      </c>
      <c r="C53" s="2" t="s">
        <v>33</v>
      </c>
      <c r="D53" s="4" t="s">
        <v>150</v>
      </c>
      <c r="E53" s="28" t="s">
        <v>38</v>
      </c>
      <c r="F53" s="22">
        <v>5582</v>
      </c>
      <c r="G53" s="22">
        <v>251354</v>
      </c>
      <c r="H53" s="22">
        <v>256382</v>
      </c>
      <c r="I53" s="22">
        <v>24191</v>
      </c>
      <c r="J53" s="22">
        <v>0</v>
      </c>
      <c r="K53" s="22">
        <v>0</v>
      </c>
      <c r="L53" s="23">
        <v>537509</v>
      </c>
      <c r="M53" s="22">
        <v>68985</v>
      </c>
      <c r="N53" s="22">
        <v>262473</v>
      </c>
      <c r="O53" s="22">
        <v>21954</v>
      </c>
      <c r="P53" s="23">
        <v>890921</v>
      </c>
    </row>
    <row r="54" spans="1:16" s="7" customFormat="1" x14ac:dyDescent="0.2">
      <c r="A54" s="4" t="s">
        <v>0</v>
      </c>
      <c r="B54" s="2" t="s">
        <v>31</v>
      </c>
      <c r="C54" s="2" t="s">
        <v>33</v>
      </c>
      <c r="D54" s="4" t="s">
        <v>151</v>
      </c>
      <c r="E54" s="28" t="s">
        <v>39</v>
      </c>
      <c r="F54" s="22">
        <v>60453</v>
      </c>
      <c r="G54" s="22">
        <v>604421</v>
      </c>
      <c r="H54" s="22">
        <v>116104</v>
      </c>
      <c r="I54" s="22">
        <v>16850</v>
      </c>
      <c r="J54" s="22">
        <v>0</v>
      </c>
      <c r="K54" s="22">
        <v>0</v>
      </c>
      <c r="L54" s="23">
        <v>797828</v>
      </c>
      <c r="M54" s="22">
        <v>133155</v>
      </c>
      <c r="N54" s="22">
        <v>59274</v>
      </c>
      <c r="O54" s="22">
        <v>58977</v>
      </c>
      <c r="P54" s="23">
        <v>1049234</v>
      </c>
    </row>
    <row r="55" spans="1:16" s="7" customFormat="1" x14ac:dyDescent="0.2">
      <c r="A55" s="4" t="s">
        <v>0</v>
      </c>
      <c r="B55" s="2" t="s">
        <v>31</v>
      </c>
      <c r="C55" s="2" t="s">
        <v>37</v>
      </c>
      <c r="D55" s="4" t="s">
        <v>152</v>
      </c>
      <c r="E55" s="28" t="s">
        <v>298</v>
      </c>
      <c r="F55" s="26">
        <v>15027</v>
      </c>
      <c r="G55" s="26">
        <v>29213</v>
      </c>
      <c r="H55" s="26">
        <v>10924</v>
      </c>
      <c r="I55" s="26">
        <v>0</v>
      </c>
      <c r="J55" s="26">
        <v>0</v>
      </c>
      <c r="K55" s="26">
        <v>0</v>
      </c>
      <c r="L55" s="23">
        <v>55164</v>
      </c>
      <c r="M55" s="26">
        <v>5212</v>
      </c>
      <c r="N55" s="26">
        <v>654</v>
      </c>
      <c r="O55" s="26">
        <v>8034</v>
      </c>
      <c r="P55" s="23">
        <v>69064</v>
      </c>
    </row>
    <row r="56" spans="1:16" s="7" customFormat="1" x14ac:dyDescent="0.2">
      <c r="A56" s="4" t="s">
        <v>0</v>
      </c>
      <c r="B56" s="2" t="s">
        <v>31</v>
      </c>
      <c r="C56" s="2" t="s">
        <v>32</v>
      </c>
      <c r="D56" s="4" t="s">
        <v>153</v>
      </c>
      <c r="E56" s="28" t="s">
        <v>40</v>
      </c>
      <c r="F56" s="22" t="s">
        <v>18</v>
      </c>
      <c r="G56" s="22" t="s">
        <v>18</v>
      </c>
      <c r="H56" s="22" t="s">
        <v>18</v>
      </c>
      <c r="I56" s="22" t="s">
        <v>18</v>
      </c>
      <c r="J56" s="22" t="s">
        <v>18</v>
      </c>
      <c r="K56" s="22" t="s">
        <v>18</v>
      </c>
      <c r="L56" s="22" t="s">
        <v>18</v>
      </c>
      <c r="M56" s="22" t="s">
        <v>18</v>
      </c>
      <c r="N56" s="22" t="s">
        <v>18</v>
      </c>
      <c r="O56" s="22" t="s">
        <v>18</v>
      </c>
      <c r="P56" s="23" t="s">
        <v>18</v>
      </c>
    </row>
    <row r="57" spans="1:16" s="7" customFormat="1" x14ac:dyDescent="0.2">
      <c r="A57" s="4" t="s">
        <v>0</v>
      </c>
      <c r="B57" s="2" t="s">
        <v>31</v>
      </c>
      <c r="C57" s="2" t="s">
        <v>32</v>
      </c>
      <c r="D57" s="4" t="s">
        <v>154</v>
      </c>
      <c r="E57" s="28" t="s">
        <v>299</v>
      </c>
      <c r="F57" s="22">
        <v>143343</v>
      </c>
      <c r="G57" s="22">
        <v>315476</v>
      </c>
      <c r="H57" s="22">
        <v>418512</v>
      </c>
      <c r="I57" s="22">
        <v>19957</v>
      </c>
      <c r="J57" s="22">
        <v>0</v>
      </c>
      <c r="K57" s="22">
        <v>0</v>
      </c>
      <c r="L57" s="23">
        <v>897288</v>
      </c>
      <c r="M57" s="22">
        <v>77829</v>
      </c>
      <c r="N57" s="22">
        <v>5608</v>
      </c>
      <c r="O57" s="22">
        <v>105672</v>
      </c>
      <c r="P57" s="23">
        <v>1086397</v>
      </c>
    </row>
    <row r="58" spans="1:16" s="7" customFormat="1" x14ac:dyDescent="0.2">
      <c r="A58" s="12" t="s">
        <v>0</v>
      </c>
      <c r="B58" s="15" t="s">
        <v>31</v>
      </c>
      <c r="C58" s="15" t="s">
        <v>31</v>
      </c>
      <c r="D58" s="12" t="s">
        <v>31</v>
      </c>
      <c r="E58" s="19" t="s">
        <v>101</v>
      </c>
      <c r="F58" s="20">
        <v>419536</v>
      </c>
      <c r="G58" s="20">
        <v>1898331</v>
      </c>
      <c r="H58" s="20">
        <v>1023334</v>
      </c>
      <c r="I58" s="20">
        <v>100180</v>
      </c>
      <c r="J58" s="20">
        <v>3</v>
      </c>
      <c r="K58" s="20">
        <v>0</v>
      </c>
      <c r="L58" s="20">
        <v>3441384</v>
      </c>
      <c r="M58" s="20">
        <v>375390</v>
      </c>
      <c r="N58" s="20">
        <v>347991</v>
      </c>
      <c r="O58" s="20">
        <v>312923</v>
      </c>
      <c r="P58" s="20">
        <v>4625329</v>
      </c>
    </row>
    <row r="59" spans="1:16" s="7" customFormat="1" x14ac:dyDescent="0.2">
      <c r="A59" s="4" t="s">
        <v>0</v>
      </c>
      <c r="B59" s="2" t="s">
        <v>41</v>
      </c>
      <c r="C59" s="2" t="s">
        <v>42</v>
      </c>
      <c r="D59" s="4" t="s">
        <v>155</v>
      </c>
      <c r="E59" s="29" t="s">
        <v>261</v>
      </c>
      <c r="F59" s="22">
        <v>1473</v>
      </c>
      <c r="G59" s="22">
        <v>20796</v>
      </c>
      <c r="H59" s="22">
        <v>2077</v>
      </c>
      <c r="I59" s="22">
        <v>0</v>
      </c>
      <c r="J59" s="22">
        <v>0</v>
      </c>
      <c r="K59" s="22">
        <v>0</v>
      </c>
      <c r="L59" s="23">
        <v>24346</v>
      </c>
      <c r="M59" s="22">
        <v>1492</v>
      </c>
      <c r="N59" s="22">
        <v>0</v>
      </c>
      <c r="O59" s="22">
        <v>2828</v>
      </c>
      <c r="P59" s="23">
        <v>28666</v>
      </c>
    </row>
    <row r="60" spans="1:16" s="7" customFormat="1" x14ac:dyDescent="0.2">
      <c r="A60" s="4" t="s">
        <v>0</v>
      </c>
      <c r="B60" s="2" t="s">
        <v>41</v>
      </c>
      <c r="C60" s="2" t="s">
        <v>43</v>
      </c>
      <c r="D60" s="4" t="s">
        <v>156</v>
      </c>
      <c r="E60" s="29" t="s">
        <v>300</v>
      </c>
      <c r="F60" s="26" t="s">
        <v>18</v>
      </c>
      <c r="G60" s="26" t="s">
        <v>18</v>
      </c>
      <c r="H60" s="26" t="s">
        <v>18</v>
      </c>
      <c r="I60" s="26" t="s">
        <v>18</v>
      </c>
      <c r="J60" s="26" t="s">
        <v>18</v>
      </c>
      <c r="K60" s="26" t="s">
        <v>18</v>
      </c>
      <c r="L60" s="26" t="s">
        <v>18</v>
      </c>
      <c r="M60" s="26" t="s">
        <v>18</v>
      </c>
      <c r="N60" s="26" t="s">
        <v>18</v>
      </c>
      <c r="O60" s="26" t="s">
        <v>18</v>
      </c>
      <c r="P60" s="23" t="s">
        <v>18</v>
      </c>
    </row>
    <row r="61" spans="1:16" s="7" customFormat="1" x14ac:dyDescent="0.2">
      <c r="A61" s="4" t="s">
        <v>0</v>
      </c>
      <c r="B61" s="2" t="s">
        <v>41</v>
      </c>
      <c r="C61" s="2" t="s">
        <v>43</v>
      </c>
      <c r="D61" s="4" t="s">
        <v>157</v>
      </c>
      <c r="E61" s="29" t="s">
        <v>44</v>
      </c>
      <c r="F61" s="22">
        <v>10127</v>
      </c>
      <c r="G61" s="22">
        <v>62593</v>
      </c>
      <c r="H61" s="22">
        <v>27548</v>
      </c>
      <c r="I61" s="22">
        <v>1189</v>
      </c>
      <c r="J61" s="22">
        <v>92</v>
      </c>
      <c r="K61" s="22">
        <v>0</v>
      </c>
      <c r="L61" s="23">
        <v>101549</v>
      </c>
      <c r="M61" s="22">
        <v>3604</v>
      </c>
      <c r="N61" s="22">
        <v>0</v>
      </c>
      <c r="O61" s="22">
        <v>11638</v>
      </c>
      <c r="P61" s="23">
        <v>116791</v>
      </c>
    </row>
    <row r="62" spans="1:16" s="7" customFormat="1" x14ac:dyDescent="0.2">
      <c r="A62" s="4" t="s">
        <v>0</v>
      </c>
      <c r="B62" s="2" t="s">
        <v>41</v>
      </c>
      <c r="C62" s="2" t="s">
        <v>43</v>
      </c>
      <c r="D62" s="4" t="s">
        <v>158</v>
      </c>
      <c r="E62" s="29" t="s">
        <v>260</v>
      </c>
      <c r="F62" s="22" t="s">
        <v>18</v>
      </c>
      <c r="G62" s="22" t="s">
        <v>18</v>
      </c>
      <c r="H62" s="22" t="s">
        <v>18</v>
      </c>
      <c r="I62" s="22" t="s">
        <v>18</v>
      </c>
      <c r="J62" s="22" t="s">
        <v>18</v>
      </c>
      <c r="K62" s="22" t="s">
        <v>18</v>
      </c>
      <c r="L62" s="22" t="s">
        <v>18</v>
      </c>
      <c r="M62" s="22" t="s">
        <v>18</v>
      </c>
      <c r="N62" s="22" t="s">
        <v>18</v>
      </c>
      <c r="O62" s="22" t="s">
        <v>18</v>
      </c>
      <c r="P62" s="22" t="s">
        <v>18</v>
      </c>
    </row>
    <row r="63" spans="1:16" s="7" customFormat="1" x14ac:dyDescent="0.2">
      <c r="A63" s="4" t="s">
        <v>0</v>
      </c>
      <c r="B63" s="2" t="s">
        <v>41</v>
      </c>
      <c r="C63" s="2" t="s">
        <v>43</v>
      </c>
      <c r="D63" s="4" t="s">
        <v>159</v>
      </c>
      <c r="E63" s="29" t="s">
        <v>259</v>
      </c>
      <c r="F63" s="22" t="s">
        <v>18</v>
      </c>
      <c r="G63" s="22" t="s">
        <v>18</v>
      </c>
      <c r="H63" s="22" t="s">
        <v>18</v>
      </c>
      <c r="I63" s="22" t="s">
        <v>18</v>
      </c>
      <c r="J63" s="22" t="s">
        <v>18</v>
      </c>
      <c r="K63" s="22" t="s">
        <v>18</v>
      </c>
      <c r="L63" s="22" t="s">
        <v>18</v>
      </c>
      <c r="M63" s="22" t="s">
        <v>18</v>
      </c>
      <c r="N63" s="22" t="s">
        <v>18</v>
      </c>
      <c r="O63" s="22" t="s">
        <v>18</v>
      </c>
      <c r="P63" s="22" t="s">
        <v>18</v>
      </c>
    </row>
    <row r="64" spans="1:16" s="7" customFormat="1" x14ac:dyDescent="0.2">
      <c r="A64" s="4" t="s">
        <v>0</v>
      </c>
      <c r="B64" s="2" t="s">
        <v>41</v>
      </c>
      <c r="C64" s="2" t="s">
        <v>42</v>
      </c>
      <c r="D64" s="4" t="s">
        <v>160</v>
      </c>
      <c r="E64" s="29" t="s">
        <v>258</v>
      </c>
      <c r="F64" s="22">
        <v>9852</v>
      </c>
      <c r="G64" s="22">
        <v>88489</v>
      </c>
      <c r="H64" s="22">
        <v>16271</v>
      </c>
      <c r="I64" s="22" t="s">
        <v>18</v>
      </c>
      <c r="J64" s="22" t="s">
        <v>18</v>
      </c>
      <c r="K64" s="22" t="s">
        <v>18</v>
      </c>
      <c r="L64" s="23">
        <v>114612</v>
      </c>
      <c r="M64" s="22">
        <v>34949</v>
      </c>
      <c r="N64" s="22" t="s">
        <v>18</v>
      </c>
      <c r="O64" s="22">
        <v>4536</v>
      </c>
      <c r="P64" s="23">
        <v>154097</v>
      </c>
    </row>
    <row r="65" spans="1:16" s="7" customFormat="1" x14ac:dyDescent="0.2">
      <c r="A65" s="4" t="s">
        <v>0</v>
      </c>
      <c r="B65" s="2" t="s">
        <v>41</v>
      </c>
      <c r="C65" s="2" t="s">
        <v>42</v>
      </c>
      <c r="D65" s="4" t="s">
        <v>161</v>
      </c>
      <c r="E65" s="29" t="s">
        <v>301</v>
      </c>
      <c r="F65" s="26" t="s">
        <v>18</v>
      </c>
      <c r="G65" s="26" t="s">
        <v>18</v>
      </c>
      <c r="H65" s="26" t="s">
        <v>18</v>
      </c>
      <c r="I65" s="26" t="s">
        <v>18</v>
      </c>
      <c r="J65" s="26" t="s">
        <v>18</v>
      </c>
      <c r="K65" s="26" t="s">
        <v>18</v>
      </c>
      <c r="L65" s="26" t="s">
        <v>18</v>
      </c>
      <c r="M65" s="26" t="s">
        <v>18</v>
      </c>
      <c r="N65" s="26" t="s">
        <v>18</v>
      </c>
      <c r="O65" s="26" t="s">
        <v>18</v>
      </c>
      <c r="P65" s="26" t="s">
        <v>18</v>
      </c>
    </row>
    <row r="66" spans="1:16" s="7" customFormat="1" x14ac:dyDescent="0.2">
      <c r="A66" s="4" t="s">
        <v>0</v>
      </c>
      <c r="B66" s="2" t="s">
        <v>41</v>
      </c>
      <c r="C66" s="2" t="s">
        <v>43</v>
      </c>
      <c r="D66" s="4" t="s">
        <v>162</v>
      </c>
      <c r="E66" s="29" t="s">
        <v>302</v>
      </c>
      <c r="F66" s="27">
        <v>6613</v>
      </c>
      <c r="G66" s="27">
        <v>50924</v>
      </c>
      <c r="H66" s="27">
        <v>33876</v>
      </c>
      <c r="I66" s="27" t="s">
        <v>91</v>
      </c>
      <c r="J66" s="27" t="s">
        <v>91</v>
      </c>
      <c r="K66" s="27" t="s">
        <v>91</v>
      </c>
      <c r="L66" s="23">
        <v>91413</v>
      </c>
      <c r="M66" s="27">
        <v>6894</v>
      </c>
      <c r="N66" s="27" t="s">
        <v>91</v>
      </c>
      <c r="O66" s="27">
        <v>8161</v>
      </c>
      <c r="P66" s="23">
        <v>106468</v>
      </c>
    </row>
    <row r="67" spans="1:16" s="7" customFormat="1" x14ac:dyDescent="0.2">
      <c r="A67" s="4" t="s">
        <v>0</v>
      </c>
      <c r="B67" s="2" t="s">
        <v>41</v>
      </c>
      <c r="C67" s="2" t="s">
        <v>42</v>
      </c>
      <c r="D67" s="4" t="s">
        <v>163</v>
      </c>
      <c r="E67" s="29" t="s">
        <v>257</v>
      </c>
      <c r="F67" s="22">
        <v>43213</v>
      </c>
      <c r="G67" s="22">
        <v>108032</v>
      </c>
      <c r="H67" s="22">
        <v>115234</v>
      </c>
      <c r="I67" s="22">
        <v>7203</v>
      </c>
      <c r="J67" s="22" t="s">
        <v>18</v>
      </c>
      <c r="K67" s="22" t="s">
        <v>18</v>
      </c>
      <c r="L67" s="23">
        <v>273682</v>
      </c>
      <c r="M67" s="22">
        <v>64819</v>
      </c>
      <c r="N67" s="22">
        <v>21605</v>
      </c>
      <c r="O67" s="22" t="s">
        <v>18</v>
      </c>
      <c r="P67" s="23">
        <v>360106</v>
      </c>
    </row>
    <row r="68" spans="1:16" s="7" customFormat="1" x14ac:dyDescent="0.2">
      <c r="A68" s="4" t="s">
        <v>0</v>
      </c>
      <c r="B68" s="2" t="s">
        <v>41</v>
      </c>
      <c r="C68" s="2" t="s">
        <v>43</v>
      </c>
      <c r="D68" s="4" t="s">
        <v>164</v>
      </c>
      <c r="E68" s="29" t="s">
        <v>303</v>
      </c>
      <c r="F68" s="27">
        <v>26078</v>
      </c>
      <c r="G68" s="27">
        <v>43970</v>
      </c>
      <c r="H68" s="27">
        <v>615</v>
      </c>
      <c r="I68" s="27">
        <v>0</v>
      </c>
      <c r="J68" s="27">
        <v>0</v>
      </c>
      <c r="K68" s="27">
        <v>0</v>
      </c>
      <c r="L68" s="23">
        <v>70663</v>
      </c>
      <c r="M68" s="27">
        <v>2700</v>
      </c>
      <c r="N68" s="27">
        <v>195</v>
      </c>
      <c r="O68" s="27">
        <v>7986</v>
      </c>
      <c r="P68" s="23">
        <v>81544</v>
      </c>
    </row>
    <row r="69" spans="1:16" s="7" customFormat="1" x14ac:dyDescent="0.2">
      <c r="A69" s="4" t="s">
        <v>0</v>
      </c>
      <c r="B69" s="2" t="s">
        <v>41</v>
      </c>
      <c r="C69" s="2" t="s">
        <v>43</v>
      </c>
      <c r="D69" s="4" t="s">
        <v>165</v>
      </c>
      <c r="E69" s="29" t="s">
        <v>45</v>
      </c>
      <c r="F69" s="22">
        <v>22943</v>
      </c>
      <c r="G69" s="22">
        <v>49511</v>
      </c>
      <c r="H69" s="22">
        <v>7366</v>
      </c>
      <c r="I69" s="22">
        <v>0</v>
      </c>
      <c r="J69" s="22">
        <v>0</v>
      </c>
      <c r="K69" s="22">
        <v>0</v>
      </c>
      <c r="L69" s="23">
        <v>79820</v>
      </c>
      <c r="M69" s="22">
        <v>4615</v>
      </c>
      <c r="N69" s="22">
        <v>31</v>
      </c>
      <c r="O69" s="22">
        <v>7855</v>
      </c>
      <c r="P69" s="23">
        <v>92321</v>
      </c>
    </row>
    <row r="70" spans="1:16" s="7" customFormat="1" x14ac:dyDescent="0.2">
      <c r="A70" s="4" t="s">
        <v>0</v>
      </c>
      <c r="B70" s="2" t="s">
        <v>41</v>
      </c>
      <c r="C70" s="2" t="s">
        <v>43</v>
      </c>
      <c r="D70" s="4" t="s">
        <v>166</v>
      </c>
      <c r="E70" s="29" t="s">
        <v>256</v>
      </c>
      <c r="F70" s="22">
        <v>54100</v>
      </c>
      <c r="G70" s="22">
        <v>42628</v>
      </c>
      <c r="H70" s="22">
        <v>38339</v>
      </c>
      <c r="I70" s="22">
        <v>186</v>
      </c>
      <c r="J70" s="22">
        <v>143</v>
      </c>
      <c r="K70" s="22">
        <v>0</v>
      </c>
      <c r="L70" s="23">
        <v>135396</v>
      </c>
      <c r="M70" s="22">
        <v>12452</v>
      </c>
      <c r="N70" s="22">
        <v>0</v>
      </c>
      <c r="O70" s="22">
        <v>25416</v>
      </c>
      <c r="P70" s="23">
        <v>173264</v>
      </c>
    </row>
    <row r="71" spans="1:16" s="7" customFormat="1" x14ac:dyDescent="0.2">
      <c r="A71" s="4" t="s">
        <v>0</v>
      </c>
      <c r="B71" s="2" t="s">
        <v>41</v>
      </c>
      <c r="C71" s="2" t="s">
        <v>43</v>
      </c>
      <c r="D71" s="4" t="s">
        <v>167</v>
      </c>
      <c r="E71" s="29" t="s">
        <v>304</v>
      </c>
      <c r="F71" s="22">
        <v>894</v>
      </c>
      <c r="G71" s="22">
        <v>3350</v>
      </c>
      <c r="H71" s="22">
        <v>371</v>
      </c>
      <c r="I71" s="22">
        <v>267</v>
      </c>
      <c r="J71" s="22">
        <v>53</v>
      </c>
      <c r="K71" s="22">
        <v>0</v>
      </c>
      <c r="L71" s="23">
        <v>4935</v>
      </c>
      <c r="M71" s="22">
        <v>84</v>
      </c>
      <c r="N71" s="22">
        <v>40</v>
      </c>
      <c r="O71" s="22">
        <v>249</v>
      </c>
      <c r="P71" s="23">
        <v>5308</v>
      </c>
    </row>
    <row r="72" spans="1:16" s="7" customFormat="1" x14ac:dyDescent="0.2">
      <c r="A72" s="4" t="s">
        <v>0</v>
      </c>
      <c r="B72" s="2" t="s">
        <v>41</v>
      </c>
      <c r="C72" s="2" t="s">
        <v>42</v>
      </c>
      <c r="D72" s="4" t="s">
        <v>168</v>
      </c>
      <c r="E72" s="29" t="s">
        <v>46</v>
      </c>
      <c r="F72" s="22" t="s">
        <v>18</v>
      </c>
      <c r="G72" s="22" t="s">
        <v>18</v>
      </c>
      <c r="H72" s="22" t="s">
        <v>18</v>
      </c>
      <c r="I72" s="22" t="s">
        <v>18</v>
      </c>
      <c r="J72" s="22" t="s">
        <v>18</v>
      </c>
      <c r="K72" s="22" t="s">
        <v>18</v>
      </c>
      <c r="L72" s="22" t="s">
        <v>18</v>
      </c>
      <c r="M72" s="22" t="s">
        <v>18</v>
      </c>
      <c r="N72" s="22" t="s">
        <v>18</v>
      </c>
      <c r="O72" s="22" t="s">
        <v>18</v>
      </c>
      <c r="P72" s="22" t="s">
        <v>18</v>
      </c>
    </row>
    <row r="73" spans="1:16" s="7" customFormat="1" x14ac:dyDescent="0.2">
      <c r="A73" s="4" t="s">
        <v>0</v>
      </c>
      <c r="B73" s="2" t="s">
        <v>41</v>
      </c>
      <c r="C73" s="2" t="s">
        <v>43</v>
      </c>
      <c r="D73" s="4" t="s">
        <v>169</v>
      </c>
      <c r="E73" s="29" t="s">
        <v>255</v>
      </c>
      <c r="F73" s="22">
        <v>46128</v>
      </c>
      <c r="G73" s="22">
        <v>71328</v>
      </c>
      <c r="H73" s="22">
        <v>19296</v>
      </c>
      <c r="I73" s="22">
        <v>0</v>
      </c>
      <c r="J73" s="22">
        <v>0</v>
      </c>
      <c r="K73" s="22">
        <v>0</v>
      </c>
      <c r="L73" s="23">
        <v>136752</v>
      </c>
      <c r="M73" s="22">
        <v>7008</v>
      </c>
      <c r="N73" s="22" t="s">
        <v>18</v>
      </c>
      <c r="O73" s="22">
        <v>8592</v>
      </c>
      <c r="P73" s="23">
        <v>152352</v>
      </c>
    </row>
    <row r="74" spans="1:16" s="7" customFormat="1" x14ac:dyDescent="0.2">
      <c r="A74" s="4" t="s">
        <v>0</v>
      </c>
      <c r="B74" s="2" t="s">
        <v>41</v>
      </c>
      <c r="C74" s="2" t="s">
        <v>43</v>
      </c>
      <c r="D74" s="4" t="s">
        <v>170</v>
      </c>
      <c r="E74" s="29" t="s">
        <v>305</v>
      </c>
      <c r="F74" s="26">
        <v>28223</v>
      </c>
      <c r="G74" s="26">
        <v>180212</v>
      </c>
      <c r="H74" s="26">
        <v>58477.33</v>
      </c>
      <c r="I74" s="26">
        <v>94264.23</v>
      </c>
      <c r="J74" s="26">
        <v>96041.99</v>
      </c>
      <c r="K74" s="26">
        <v>4435</v>
      </c>
      <c r="L74" s="23">
        <v>461653.55</v>
      </c>
      <c r="M74" s="26">
        <v>87221</v>
      </c>
      <c r="N74" s="26">
        <v>4136</v>
      </c>
      <c r="O74" s="26">
        <v>13091</v>
      </c>
      <c r="P74" s="23">
        <v>566101.55000000005</v>
      </c>
    </row>
    <row r="75" spans="1:16" s="7" customFormat="1" x14ac:dyDescent="0.2">
      <c r="A75" s="4" t="s">
        <v>0</v>
      </c>
      <c r="B75" s="2" t="s">
        <v>41</v>
      </c>
      <c r="C75" s="2" t="s">
        <v>43</v>
      </c>
      <c r="D75" s="4" t="s">
        <v>171</v>
      </c>
      <c r="E75" s="29" t="s">
        <v>47</v>
      </c>
      <c r="F75" s="22" t="s">
        <v>18</v>
      </c>
      <c r="G75" s="22" t="s">
        <v>18</v>
      </c>
      <c r="H75" s="22" t="s">
        <v>18</v>
      </c>
      <c r="I75" s="22" t="s">
        <v>18</v>
      </c>
      <c r="J75" s="22" t="s">
        <v>18</v>
      </c>
      <c r="K75" s="22" t="s">
        <v>18</v>
      </c>
      <c r="L75" s="22" t="s">
        <v>18</v>
      </c>
      <c r="M75" s="22" t="s">
        <v>18</v>
      </c>
      <c r="N75" s="22" t="s">
        <v>18</v>
      </c>
      <c r="O75" s="22" t="s">
        <v>18</v>
      </c>
      <c r="P75" s="22" t="s">
        <v>18</v>
      </c>
    </row>
    <row r="76" spans="1:16" s="7" customFormat="1" x14ac:dyDescent="0.2">
      <c r="A76" s="4" t="s">
        <v>0</v>
      </c>
      <c r="B76" s="2" t="s">
        <v>41</v>
      </c>
      <c r="C76" s="2" t="s">
        <v>43</v>
      </c>
      <c r="D76" s="4" t="s">
        <v>172</v>
      </c>
      <c r="E76" s="29" t="s">
        <v>48</v>
      </c>
      <c r="F76" s="22">
        <v>92623</v>
      </c>
      <c r="G76" s="22">
        <v>309298</v>
      </c>
      <c r="H76" s="22">
        <v>141644</v>
      </c>
      <c r="I76" s="22">
        <v>62864</v>
      </c>
      <c r="J76" s="22">
        <v>23913</v>
      </c>
      <c r="K76" s="22">
        <v>3084</v>
      </c>
      <c r="L76" s="23">
        <v>633426</v>
      </c>
      <c r="M76" s="22">
        <v>45014</v>
      </c>
      <c r="N76" s="22">
        <v>4377</v>
      </c>
      <c r="O76" s="22">
        <v>39319</v>
      </c>
      <c r="P76" s="23">
        <v>722136</v>
      </c>
    </row>
    <row r="77" spans="1:16" s="7" customFormat="1" x14ac:dyDescent="0.2">
      <c r="A77" s="4" t="s">
        <v>0</v>
      </c>
      <c r="B77" s="2" t="s">
        <v>41</v>
      </c>
      <c r="C77" s="2" t="s">
        <v>42</v>
      </c>
      <c r="D77" s="4" t="s">
        <v>173</v>
      </c>
      <c r="E77" s="29" t="s">
        <v>306</v>
      </c>
      <c r="F77" s="26">
        <v>60314</v>
      </c>
      <c r="G77" s="26">
        <v>79095</v>
      </c>
      <c r="H77" s="26">
        <v>642</v>
      </c>
      <c r="I77" s="26" t="s">
        <v>18</v>
      </c>
      <c r="J77" s="26" t="s">
        <v>18</v>
      </c>
      <c r="K77" s="26" t="s">
        <v>18</v>
      </c>
      <c r="L77" s="23">
        <v>140051</v>
      </c>
      <c r="M77" s="26">
        <v>30869</v>
      </c>
      <c r="N77" s="26" t="s">
        <v>18</v>
      </c>
      <c r="O77" s="26">
        <v>4728</v>
      </c>
      <c r="P77" s="23">
        <v>175648</v>
      </c>
    </row>
    <row r="78" spans="1:16" s="7" customFormat="1" x14ac:dyDescent="0.2">
      <c r="A78" s="12" t="s">
        <v>0</v>
      </c>
      <c r="B78" s="15" t="s">
        <v>41</v>
      </c>
      <c r="C78" s="15" t="s">
        <v>41</v>
      </c>
      <c r="D78" s="12" t="s">
        <v>41</v>
      </c>
      <c r="E78" s="19" t="s">
        <v>102</v>
      </c>
      <c r="F78" s="20">
        <v>402581</v>
      </c>
      <c r="G78" s="20">
        <v>1110226</v>
      </c>
      <c r="H78" s="20">
        <v>461756.33</v>
      </c>
      <c r="I78" s="20">
        <v>165973.22999999998</v>
      </c>
      <c r="J78" s="20">
        <v>120242.99</v>
      </c>
      <c r="K78" s="20">
        <v>7519</v>
      </c>
      <c r="L78" s="20">
        <v>2268298.5499999998</v>
      </c>
      <c r="M78" s="20">
        <v>301721</v>
      </c>
      <c r="N78" s="20">
        <v>30384</v>
      </c>
      <c r="O78" s="20">
        <v>134399</v>
      </c>
      <c r="P78" s="20">
        <v>2734802.55</v>
      </c>
    </row>
    <row r="79" spans="1:16" s="7" customFormat="1" x14ac:dyDescent="0.2">
      <c r="A79" s="4" t="s">
        <v>0</v>
      </c>
      <c r="B79" s="2" t="s">
        <v>49</v>
      </c>
      <c r="C79" s="2" t="s">
        <v>50</v>
      </c>
      <c r="D79" s="4" t="s">
        <v>174</v>
      </c>
      <c r="E79" s="29" t="s">
        <v>51</v>
      </c>
      <c r="F79" s="22">
        <v>52504</v>
      </c>
      <c r="G79" s="22">
        <v>147783</v>
      </c>
      <c r="H79" s="22">
        <v>18926</v>
      </c>
      <c r="I79" s="22">
        <v>0</v>
      </c>
      <c r="J79" s="22">
        <v>0</v>
      </c>
      <c r="K79" s="22">
        <v>0</v>
      </c>
      <c r="L79" s="23">
        <v>219213</v>
      </c>
      <c r="M79" s="22">
        <v>26107</v>
      </c>
      <c r="N79" s="22">
        <v>0</v>
      </c>
      <c r="O79" s="22">
        <v>18330</v>
      </c>
      <c r="P79" s="23">
        <v>263650</v>
      </c>
    </row>
    <row r="80" spans="1:16" s="7" customFormat="1" x14ac:dyDescent="0.2">
      <c r="A80" s="4" t="s">
        <v>0</v>
      </c>
      <c r="B80" s="2" t="s">
        <v>49</v>
      </c>
      <c r="C80" s="2" t="s">
        <v>52</v>
      </c>
      <c r="D80" s="4" t="s">
        <v>175</v>
      </c>
      <c r="E80" s="29" t="s">
        <v>275</v>
      </c>
      <c r="F80" s="22">
        <v>11406</v>
      </c>
      <c r="G80" s="22">
        <v>65952</v>
      </c>
      <c r="H80" s="22">
        <v>15529</v>
      </c>
      <c r="I80" s="22">
        <v>0</v>
      </c>
      <c r="J80" s="22">
        <v>0</v>
      </c>
      <c r="K80" s="22">
        <v>0</v>
      </c>
      <c r="L80" s="23">
        <v>92887</v>
      </c>
      <c r="M80" s="22">
        <v>11152</v>
      </c>
      <c r="N80" s="22">
        <v>0</v>
      </c>
      <c r="O80" s="22">
        <v>18736</v>
      </c>
      <c r="P80" s="23">
        <v>122775</v>
      </c>
    </row>
    <row r="81" spans="1:16" s="7" customFormat="1" x14ac:dyDescent="0.2">
      <c r="A81" s="4" t="s">
        <v>0</v>
      </c>
      <c r="B81" s="2" t="s">
        <v>49</v>
      </c>
      <c r="C81" s="2" t="s">
        <v>50</v>
      </c>
      <c r="D81" s="4" t="s">
        <v>176</v>
      </c>
      <c r="E81" s="29" t="s">
        <v>53</v>
      </c>
      <c r="F81" s="22" t="s">
        <v>18</v>
      </c>
      <c r="G81" s="22" t="s">
        <v>18</v>
      </c>
      <c r="H81" s="22" t="s">
        <v>18</v>
      </c>
      <c r="I81" s="22" t="s">
        <v>18</v>
      </c>
      <c r="J81" s="22" t="s">
        <v>18</v>
      </c>
      <c r="K81" s="22" t="s">
        <v>18</v>
      </c>
      <c r="L81" s="22" t="s">
        <v>18</v>
      </c>
      <c r="M81" s="22" t="s">
        <v>18</v>
      </c>
      <c r="N81" s="22" t="s">
        <v>18</v>
      </c>
      <c r="O81" s="22" t="s">
        <v>18</v>
      </c>
      <c r="P81" s="23" t="s">
        <v>18</v>
      </c>
    </row>
    <row r="82" spans="1:16" s="7" customFormat="1" x14ac:dyDescent="0.2">
      <c r="A82" s="4" t="s">
        <v>0</v>
      </c>
      <c r="B82" s="2" t="s">
        <v>49</v>
      </c>
      <c r="C82" s="2" t="s">
        <v>54</v>
      </c>
      <c r="D82" s="4" t="s">
        <v>177</v>
      </c>
      <c r="E82" s="29" t="s">
        <v>55</v>
      </c>
      <c r="F82" s="22" t="s">
        <v>18</v>
      </c>
      <c r="G82" s="22" t="s">
        <v>18</v>
      </c>
      <c r="H82" s="22" t="s">
        <v>18</v>
      </c>
      <c r="I82" s="22" t="s">
        <v>18</v>
      </c>
      <c r="J82" s="22" t="s">
        <v>18</v>
      </c>
      <c r="K82" s="22" t="s">
        <v>18</v>
      </c>
      <c r="L82" s="22" t="s">
        <v>18</v>
      </c>
      <c r="M82" s="22" t="s">
        <v>18</v>
      </c>
      <c r="N82" s="22" t="s">
        <v>18</v>
      </c>
      <c r="O82" s="22" t="s">
        <v>18</v>
      </c>
      <c r="P82" s="23" t="s">
        <v>18</v>
      </c>
    </row>
    <row r="83" spans="1:16" s="7" customFormat="1" x14ac:dyDescent="0.2">
      <c r="A83" s="4" t="s">
        <v>0</v>
      </c>
      <c r="B83" s="2" t="s">
        <v>49</v>
      </c>
      <c r="C83" s="2" t="s">
        <v>52</v>
      </c>
      <c r="D83" s="4" t="s">
        <v>178</v>
      </c>
      <c r="E83" s="29" t="s">
        <v>254</v>
      </c>
      <c r="F83" s="22" t="s">
        <v>18</v>
      </c>
      <c r="G83" s="22" t="s">
        <v>18</v>
      </c>
      <c r="H83" s="22" t="s">
        <v>18</v>
      </c>
      <c r="I83" s="22" t="s">
        <v>18</v>
      </c>
      <c r="J83" s="22" t="s">
        <v>18</v>
      </c>
      <c r="K83" s="22" t="s">
        <v>18</v>
      </c>
      <c r="L83" s="22" t="s">
        <v>18</v>
      </c>
      <c r="M83" s="22" t="s">
        <v>18</v>
      </c>
      <c r="N83" s="22" t="s">
        <v>18</v>
      </c>
      <c r="O83" s="22" t="s">
        <v>18</v>
      </c>
      <c r="P83" s="23" t="s">
        <v>18</v>
      </c>
    </row>
    <row r="84" spans="1:16" s="7" customFormat="1" x14ac:dyDescent="0.2">
      <c r="A84" s="4" t="s">
        <v>0</v>
      </c>
      <c r="B84" s="2" t="s">
        <v>49</v>
      </c>
      <c r="C84" s="2" t="s">
        <v>56</v>
      </c>
      <c r="D84" s="4" t="s">
        <v>179</v>
      </c>
      <c r="E84" s="29" t="s">
        <v>237</v>
      </c>
      <c r="F84" s="22">
        <v>44011</v>
      </c>
      <c r="G84" s="22">
        <v>424666</v>
      </c>
      <c r="H84" s="22">
        <v>723575</v>
      </c>
      <c r="I84" s="22">
        <v>2920</v>
      </c>
      <c r="J84" s="22" t="s">
        <v>18</v>
      </c>
      <c r="K84" s="22" t="s">
        <v>18</v>
      </c>
      <c r="L84" s="23">
        <v>1195172</v>
      </c>
      <c r="M84" s="22">
        <v>86668</v>
      </c>
      <c r="N84" s="22">
        <v>575</v>
      </c>
      <c r="O84" s="22">
        <v>32779</v>
      </c>
      <c r="P84" s="23">
        <v>1315194</v>
      </c>
    </row>
    <row r="85" spans="1:16" s="7" customFormat="1" x14ac:dyDescent="0.2">
      <c r="A85" s="4" t="s">
        <v>0</v>
      </c>
      <c r="B85" s="2" t="s">
        <v>49</v>
      </c>
      <c r="C85" s="2" t="s">
        <v>52</v>
      </c>
      <c r="D85" s="4" t="s">
        <v>180</v>
      </c>
      <c r="E85" s="29" t="s">
        <v>57</v>
      </c>
      <c r="F85" s="22">
        <v>15607</v>
      </c>
      <c r="G85" s="22">
        <v>358720</v>
      </c>
      <c r="H85" s="22">
        <v>56842</v>
      </c>
      <c r="I85" s="22">
        <v>2395</v>
      </c>
      <c r="J85" s="22">
        <v>184</v>
      </c>
      <c r="K85" s="22">
        <v>0</v>
      </c>
      <c r="L85" s="23">
        <v>433748</v>
      </c>
      <c r="M85" s="22">
        <v>32259</v>
      </c>
      <c r="N85" s="22">
        <v>0</v>
      </c>
      <c r="O85" s="22">
        <v>12330</v>
      </c>
      <c r="P85" s="23">
        <v>478337</v>
      </c>
    </row>
    <row r="86" spans="1:16" s="7" customFormat="1" x14ac:dyDescent="0.2">
      <c r="A86" s="4" t="s">
        <v>0</v>
      </c>
      <c r="B86" s="2" t="s">
        <v>49</v>
      </c>
      <c r="C86" s="2" t="s">
        <v>56</v>
      </c>
      <c r="D86" s="4" t="s">
        <v>181</v>
      </c>
      <c r="E86" s="29" t="s">
        <v>307</v>
      </c>
      <c r="F86" s="27">
        <v>8017</v>
      </c>
      <c r="G86" s="27">
        <v>95211</v>
      </c>
      <c r="H86" s="27">
        <v>247253</v>
      </c>
      <c r="I86" s="27">
        <v>70059</v>
      </c>
      <c r="J86" s="27">
        <v>75740</v>
      </c>
      <c r="K86" s="27">
        <v>571</v>
      </c>
      <c r="L86" s="23">
        <v>496851</v>
      </c>
      <c r="M86" s="27">
        <v>52466.8</v>
      </c>
      <c r="N86" s="27">
        <v>2947</v>
      </c>
      <c r="O86" s="27">
        <v>16760</v>
      </c>
      <c r="P86" s="23">
        <v>569024.80000000005</v>
      </c>
    </row>
    <row r="87" spans="1:16" s="7" customFormat="1" x14ac:dyDescent="0.2">
      <c r="A87" s="4" t="s">
        <v>0</v>
      </c>
      <c r="B87" s="2" t="s">
        <v>49</v>
      </c>
      <c r="C87" s="2" t="s">
        <v>56</v>
      </c>
      <c r="D87" s="4" t="s">
        <v>182</v>
      </c>
      <c r="E87" s="29" t="s">
        <v>58</v>
      </c>
      <c r="F87" s="22">
        <v>85693</v>
      </c>
      <c r="G87" s="22">
        <v>357951</v>
      </c>
      <c r="H87" s="22">
        <v>164960</v>
      </c>
      <c r="I87" s="22">
        <v>0</v>
      </c>
      <c r="J87" s="22">
        <v>0</v>
      </c>
      <c r="K87" s="22">
        <v>0</v>
      </c>
      <c r="L87" s="23">
        <v>608604</v>
      </c>
      <c r="M87" s="22">
        <v>51048</v>
      </c>
      <c r="N87" s="22">
        <v>12926</v>
      </c>
      <c r="O87" s="22">
        <v>33623</v>
      </c>
      <c r="P87" s="23">
        <v>706201</v>
      </c>
    </row>
    <row r="88" spans="1:16" s="7" customFormat="1" x14ac:dyDescent="0.2">
      <c r="A88" s="4" t="s">
        <v>0</v>
      </c>
      <c r="B88" s="2" t="s">
        <v>49</v>
      </c>
      <c r="C88" s="2" t="s">
        <v>52</v>
      </c>
      <c r="D88" s="4" t="s">
        <v>183</v>
      </c>
      <c r="E88" s="29" t="s">
        <v>59</v>
      </c>
      <c r="F88" s="22">
        <v>14891</v>
      </c>
      <c r="G88" s="22">
        <v>31139</v>
      </c>
      <c r="H88" s="22">
        <v>98675</v>
      </c>
      <c r="I88" s="22">
        <v>469</v>
      </c>
      <c r="J88" s="22" t="s">
        <v>18</v>
      </c>
      <c r="K88" s="22" t="s">
        <v>18</v>
      </c>
      <c r="L88" s="23">
        <v>145174</v>
      </c>
      <c r="M88" s="22">
        <v>12847</v>
      </c>
      <c r="N88" s="22" t="s">
        <v>18</v>
      </c>
      <c r="O88" s="22">
        <v>26746</v>
      </c>
      <c r="P88" s="23">
        <v>184767</v>
      </c>
    </row>
    <row r="89" spans="1:16" s="7" customFormat="1" x14ac:dyDescent="0.2">
      <c r="A89" s="4" t="s">
        <v>0</v>
      </c>
      <c r="B89" s="2" t="s">
        <v>49</v>
      </c>
      <c r="C89" s="2" t="s">
        <v>56</v>
      </c>
      <c r="D89" s="4" t="s">
        <v>184</v>
      </c>
      <c r="E89" s="29" t="s">
        <v>60</v>
      </c>
      <c r="F89" s="22">
        <v>12385</v>
      </c>
      <c r="G89" s="22">
        <v>180859</v>
      </c>
      <c r="H89" s="22">
        <v>410263</v>
      </c>
      <c r="I89" s="22">
        <v>9338</v>
      </c>
      <c r="J89" s="22">
        <v>0</v>
      </c>
      <c r="K89" s="22">
        <v>0</v>
      </c>
      <c r="L89" s="23">
        <v>612845</v>
      </c>
      <c r="M89" s="22">
        <v>68626</v>
      </c>
      <c r="N89" s="22">
        <v>24430</v>
      </c>
      <c r="O89" s="32">
        <v>30324</v>
      </c>
      <c r="P89" s="23">
        <v>736225</v>
      </c>
    </row>
    <row r="90" spans="1:16" s="7" customFormat="1" x14ac:dyDescent="0.2">
      <c r="A90" s="4" t="s">
        <v>0</v>
      </c>
      <c r="B90" s="2" t="s">
        <v>49</v>
      </c>
      <c r="C90" s="2" t="s">
        <v>52</v>
      </c>
      <c r="D90" s="4" t="s">
        <v>185</v>
      </c>
      <c r="E90" s="29" t="s">
        <v>61</v>
      </c>
      <c r="F90" s="22">
        <v>4511</v>
      </c>
      <c r="G90" s="22">
        <v>180213</v>
      </c>
      <c r="H90" s="22">
        <v>47362</v>
      </c>
      <c r="I90" s="22">
        <v>6895</v>
      </c>
      <c r="J90" s="22">
        <v>0</v>
      </c>
      <c r="K90" s="22">
        <v>0</v>
      </c>
      <c r="L90" s="23">
        <v>238981</v>
      </c>
      <c r="M90" s="22">
        <v>36914</v>
      </c>
      <c r="N90" s="22">
        <v>0</v>
      </c>
      <c r="O90" s="22">
        <v>19485</v>
      </c>
      <c r="P90" s="23">
        <v>295380</v>
      </c>
    </row>
    <row r="91" spans="1:16" s="7" customFormat="1" x14ac:dyDescent="0.2">
      <c r="A91" s="4" t="s">
        <v>0</v>
      </c>
      <c r="B91" s="2" t="s">
        <v>49</v>
      </c>
      <c r="C91" s="2" t="s">
        <v>56</v>
      </c>
      <c r="D91" s="4" t="s">
        <v>186</v>
      </c>
      <c r="E91" s="29" t="s">
        <v>62</v>
      </c>
      <c r="F91" s="22">
        <v>1170</v>
      </c>
      <c r="G91" s="22">
        <v>28832</v>
      </c>
      <c r="H91" s="22">
        <v>103372</v>
      </c>
      <c r="I91" s="22">
        <v>16178</v>
      </c>
      <c r="J91" s="22">
        <v>4471</v>
      </c>
      <c r="K91" s="22">
        <v>16</v>
      </c>
      <c r="L91" s="23">
        <v>154039</v>
      </c>
      <c r="M91" s="22">
        <v>18123</v>
      </c>
      <c r="N91" s="22">
        <v>564</v>
      </c>
      <c r="O91" s="22">
        <v>4326</v>
      </c>
      <c r="P91" s="23">
        <v>177052</v>
      </c>
    </row>
    <row r="92" spans="1:16" s="7" customFormat="1" x14ac:dyDescent="0.2">
      <c r="A92" s="4" t="s">
        <v>0</v>
      </c>
      <c r="B92" s="2" t="s">
        <v>49</v>
      </c>
      <c r="C92" s="2" t="s">
        <v>56</v>
      </c>
      <c r="D92" s="4" t="s">
        <v>187</v>
      </c>
      <c r="E92" s="29" t="s">
        <v>308</v>
      </c>
      <c r="F92" s="27">
        <v>41878</v>
      </c>
      <c r="G92" s="27">
        <v>313722</v>
      </c>
      <c r="H92" s="27">
        <v>111514</v>
      </c>
      <c r="I92" s="27">
        <v>4302</v>
      </c>
      <c r="J92" s="27">
        <v>0</v>
      </c>
      <c r="K92" s="27">
        <v>0</v>
      </c>
      <c r="L92" s="23">
        <v>471416</v>
      </c>
      <c r="M92" s="27">
        <v>45184</v>
      </c>
      <c r="N92" s="27">
        <v>0</v>
      </c>
      <c r="O92" s="27">
        <v>14648</v>
      </c>
      <c r="P92" s="23">
        <v>531248</v>
      </c>
    </row>
    <row r="93" spans="1:16" s="7" customFormat="1" x14ac:dyDescent="0.2">
      <c r="A93" s="4" t="s">
        <v>0</v>
      </c>
      <c r="B93" s="2" t="s">
        <v>49</v>
      </c>
      <c r="C93" s="2" t="s">
        <v>56</v>
      </c>
      <c r="D93" s="4" t="s">
        <v>188</v>
      </c>
      <c r="E93" s="29" t="s">
        <v>276</v>
      </c>
      <c r="F93" s="22">
        <v>11701</v>
      </c>
      <c r="G93" s="22">
        <v>384933</v>
      </c>
      <c r="H93" s="22">
        <v>1130615</v>
      </c>
      <c r="I93" s="22">
        <v>44475</v>
      </c>
      <c r="J93" s="22">
        <v>0</v>
      </c>
      <c r="K93" s="22">
        <v>0</v>
      </c>
      <c r="L93" s="23">
        <v>1571724</v>
      </c>
      <c r="M93" s="22">
        <v>182293</v>
      </c>
      <c r="N93" s="22">
        <v>34843</v>
      </c>
      <c r="O93" s="22">
        <v>70060</v>
      </c>
      <c r="P93" s="23">
        <v>1858920</v>
      </c>
    </row>
    <row r="94" spans="1:16" s="7" customFormat="1" x14ac:dyDescent="0.2">
      <c r="A94" s="4" t="s">
        <v>0</v>
      </c>
      <c r="B94" s="2" t="s">
        <v>49</v>
      </c>
      <c r="C94" s="2" t="s">
        <v>50</v>
      </c>
      <c r="D94" s="4" t="s">
        <v>189</v>
      </c>
      <c r="E94" s="29" t="s">
        <v>63</v>
      </c>
      <c r="F94" s="22" t="s">
        <v>18</v>
      </c>
      <c r="G94" s="22" t="s">
        <v>18</v>
      </c>
      <c r="H94" s="22" t="s">
        <v>18</v>
      </c>
      <c r="I94" s="22" t="s">
        <v>18</v>
      </c>
      <c r="J94" s="22" t="s">
        <v>18</v>
      </c>
      <c r="K94" s="22" t="s">
        <v>18</v>
      </c>
      <c r="L94" s="22" t="s">
        <v>18</v>
      </c>
      <c r="M94" s="22" t="s">
        <v>18</v>
      </c>
      <c r="N94" s="22" t="s">
        <v>18</v>
      </c>
      <c r="O94" s="22" t="s">
        <v>18</v>
      </c>
      <c r="P94" s="23" t="s">
        <v>18</v>
      </c>
    </row>
    <row r="95" spans="1:16" s="7" customFormat="1" x14ac:dyDescent="0.2">
      <c r="A95" s="4" t="s">
        <v>0</v>
      </c>
      <c r="B95" s="2" t="s">
        <v>49</v>
      </c>
      <c r="C95" s="2" t="s">
        <v>56</v>
      </c>
      <c r="D95" s="4" t="s">
        <v>190</v>
      </c>
      <c r="E95" s="29" t="s">
        <v>309</v>
      </c>
      <c r="F95" s="27">
        <v>41121</v>
      </c>
      <c r="G95" s="27">
        <v>591638</v>
      </c>
      <c r="H95" s="27">
        <v>1759985</v>
      </c>
      <c r="I95" s="27">
        <v>554536</v>
      </c>
      <c r="J95" s="27">
        <v>243502</v>
      </c>
      <c r="K95" s="27">
        <v>31</v>
      </c>
      <c r="L95" s="23">
        <v>3190813</v>
      </c>
      <c r="M95" s="27">
        <v>548858</v>
      </c>
      <c r="N95" s="27">
        <v>21719</v>
      </c>
      <c r="O95" s="27">
        <v>196648</v>
      </c>
      <c r="P95" s="23">
        <v>3958038</v>
      </c>
    </row>
    <row r="96" spans="1:16" s="7" customFormat="1" x14ac:dyDescent="0.2">
      <c r="A96" s="4" t="s">
        <v>0</v>
      </c>
      <c r="B96" s="2" t="s">
        <v>49</v>
      </c>
      <c r="C96" s="2" t="s">
        <v>52</v>
      </c>
      <c r="D96" s="4" t="s">
        <v>191</v>
      </c>
      <c r="E96" s="29" t="s">
        <v>64</v>
      </c>
      <c r="F96" s="22">
        <v>16756</v>
      </c>
      <c r="G96" s="22">
        <v>150726</v>
      </c>
      <c r="H96" s="22">
        <v>145901</v>
      </c>
      <c r="I96" s="22">
        <v>4087</v>
      </c>
      <c r="J96" s="22">
        <v>0</v>
      </c>
      <c r="K96" s="22">
        <v>0</v>
      </c>
      <c r="L96" s="23">
        <v>317470</v>
      </c>
      <c r="M96" s="22">
        <v>34141</v>
      </c>
      <c r="N96" s="22">
        <v>0</v>
      </c>
      <c r="O96" s="22">
        <v>20422</v>
      </c>
      <c r="P96" s="23">
        <v>372033</v>
      </c>
    </row>
    <row r="97" spans="1:16" s="7" customFormat="1" x14ac:dyDescent="0.2">
      <c r="A97" s="4" t="s">
        <v>0</v>
      </c>
      <c r="B97" s="2" t="s">
        <v>49</v>
      </c>
      <c r="C97" s="2" t="s">
        <v>54</v>
      </c>
      <c r="D97" s="4" t="s">
        <v>192</v>
      </c>
      <c r="E97" s="29" t="s">
        <v>65</v>
      </c>
      <c r="F97" s="26" t="s">
        <v>91</v>
      </c>
      <c r="G97" s="26" t="s">
        <v>91</v>
      </c>
      <c r="H97" s="26" t="s">
        <v>91</v>
      </c>
      <c r="I97" s="26" t="s">
        <v>91</v>
      </c>
      <c r="J97" s="26" t="s">
        <v>91</v>
      </c>
      <c r="K97" s="26" t="s">
        <v>91</v>
      </c>
      <c r="L97" s="26" t="s">
        <v>91</v>
      </c>
      <c r="M97" s="26" t="s">
        <v>91</v>
      </c>
      <c r="N97" s="26" t="s">
        <v>91</v>
      </c>
      <c r="O97" s="26" t="s">
        <v>91</v>
      </c>
      <c r="P97" s="23" t="s">
        <v>18</v>
      </c>
    </row>
    <row r="98" spans="1:16" s="7" customFormat="1" x14ac:dyDescent="0.2">
      <c r="A98" s="4" t="s">
        <v>0</v>
      </c>
      <c r="B98" s="2" t="s">
        <v>49</v>
      </c>
      <c r="C98" s="2" t="s">
        <v>54</v>
      </c>
      <c r="D98" s="4" t="s">
        <v>193</v>
      </c>
      <c r="E98" s="29" t="s">
        <v>310</v>
      </c>
      <c r="F98" s="26" t="s">
        <v>91</v>
      </c>
      <c r="G98" s="26" t="s">
        <v>91</v>
      </c>
      <c r="H98" s="26" t="s">
        <v>91</v>
      </c>
      <c r="I98" s="26" t="s">
        <v>91</v>
      </c>
      <c r="J98" s="26" t="s">
        <v>91</v>
      </c>
      <c r="K98" s="26" t="s">
        <v>91</v>
      </c>
      <c r="L98" s="26" t="s">
        <v>91</v>
      </c>
      <c r="M98" s="26" t="s">
        <v>91</v>
      </c>
      <c r="N98" s="26" t="s">
        <v>91</v>
      </c>
      <c r="O98" s="26" t="s">
        <v>91</v>
      </c>
      <c r="P98" s="23" t="s">
        <v>18</v>
      </c>
    </row>
    <row r="99" spans="1:16" s="7" customFormat="1" x14ac:dyDescent="0.2">
      <c r="A99" s="4" t="s">
        <v>0</v>
      </c>
      <c r="B99" s="2" t="s">
        <v>49</v>
      </c>
      <c r="C99" s="2" t="s">
        <v>52</v>
      </c>
      <c r="D99" s="4" t="s">
        <v>194</v>
      </c>
      <c r="E99" s="29" t="s">
        <v>277</v>
      </c>
      <c r="F99" s="22">
        <v>10436</v>
      </c>
      <c r="G99" s="22">
        <v>250156</v>
      </c>
      <c r="H99" s="22">
        <v>24150</v>
      </c>
      <c r="I99" s="22">
        <v>0</v>
      </c>
      <c r="J99" s="22">
        <v>0</v>
      </c>
      <c r="K99" s="22">
        <v>0</v>
      </c>
      <c r="L99" s="23">
        <v>284742</v>
      </c>
      <c r="M99" s="22">
        <v>16478</v>
      </c>
      <c r="N99" s="22">
        <v>28665</v>
      </c>
      <c r="O99" s="22">
        <v>0</v>
      </c>
      <c r="P99" s="23">
        <v>329885</v>
      </c>
    </row>
    <row r="100" spans="1:16" s="7" customFormat="1" x14ac:dyDescent="0.2">
      <c r="A100" s="4" t="s">
        <v>0</v>
      </c>
      <c r="B100" s="2" t="s">
        <v>49</v>
      </c>
      <c r="C100" s="2" t="s">
        <v>56</v>
      </c>
      <c r="D100" s="4" t="s">
        <v>195</v>
      </c>
      <c r="E100" s="29" t="s">
        <v>66</v>
      </c>
      <c r="F100" s="22">
        <v>11114</v>
      </c>
      <c r="G100" s="22">
        <v>66217</v>
      </c>
      <c r="H100" s="22">
        <v>92451</v>
      </c>
      <c r="I100" s="22">
        <v>289</v>
      </c>
      <c r="J100" s="22">
        <v>0</v>
      </c>
      <c r="K100" s="22">
        <v>0</v>
      </c>
      <c r="L100" s="23">
        <v>170071</v>
      </c>
      <c r="M100" s="22">
        <v>23233</v>
      </c>
      <c r="N100" s="22">
        <v>0</v>
      </c>
      <c r="O100" s="22">
        <v>8360</v>
      </c>
      <c r="P100" s="23">
        <v>201664</v>
      </c>
    </row>
    <row r="101" spans="1:16" s="7" customFormat="1" x14ac:dyDescent="0.2">
      <c r="A101" s="4" t="s">
        <v>0</v>
      </c>
      <c r="B101" s="2" t="s">
        <v>49</v>
      </c>
      <c r="C101" s="2" t="s">
        <v>50</v>
      </c>
      <c r="D101" s="4" t="s">
        <v>196</v>
      </c>
      <c r="E101" s="29" t="s">
        <v>278</v>
      </c>
      <c r="F101" s="22">
        <v>30844</v>
      </c>
      <c r="G101" s="22">
        <v>246803</v>
      </c>
      <c r="H101" s="22">
        <v>218662</v>
      </c>
      <c r="I101" s="22">
        <v>8122</v>
      </c>
      <c r="J101" s="22">
        <v>0</v>
      </c>
      <c r="K101" s="22">
        <v>0</v>
      </c>
      <c r="L101" s="23">
        <v>504431</v>
      </c>
      <c r="M101" s="22">
        <v>74058</v>
      </c>
      <c r="N101" s="22">
        <v>724</v>
      </c>
      <c r="O101" s="22">
        <v>31338</v>
      </c>
      <c r="P101" s="23">
        <v>610551</v>
      </c>
    </row>
    <row r="102" spans="1:16" s="7" customFormat="1" x14ac:dyDescent="0.2">
      <c r="A102" s="12" t="s">
        <v>0</v>
      </c>
      <c r="B102" s="15" t="s">
        <v>49</v>
      </c>
      <c r="C102" s="15" t="s">
        <v>49</v>
      </c>
      <c r="D102" s="12" t="s">
        <v>49</v>
      </c>
      <c r="E102" s="19" t="s">
        <v>103</v>
      </c>
      <c r="F102" s="20">
        <v>414045</v>
      </c>
      <c r="G102" s="20">
        <v>3875521</v>
      </c>
      <c r="H102" s="20">
        <v>5370035</v>
      </c>
      <c r="I102" s="20">
        <v>724065</v>
      </c>
      <c r="J102" s="20">
        <v>323897</v>
      </c>
      <c r="K102" s="20">
        <v>618</v>
      </c>
      <c r="L102" s="20">
        <v>10708181</v>
      </c>
      <c r="M102" s="20">
        <v>1320455.8</v>
      </c>
      <c r="N102" s="20">
        <v>127393</v>
      </c>
      <c r="O102" s="20">
        <v>554915</v>
      </c>
      <c r="P102" s="20">
        <v>12710944.800000001</v>
      </c>
    </row>
    <row r="103" spans="1:16" s="7" customFormat="1" x14ac:dyDescent="0.2">
      <c r="A103" s="4" t="s">
        <v>0</v>
      </c>
      <c r="B103" s="2" t="s">
        <v>67</v>
      </c>
      <c r="C103" s="2" t="s">
        <v>68</v>
      </c>
      <c r="D103" s="4" t="s">
        <v>197</v>
      </c>
      <c r="E103" s="29" t="s">
        <v>253</v>
      </c>
      <c r="F103" s="22">
        <v>44909</v>
      </c>
      <c r="G103" s="22">
        <v>444728</v>
      </c>
      <c r="H103" s="22">
        <v>34863</v>
      </c>
      <c r="I103" s="22">
        <v>0</v>
      </c>
      <c r="J103" s="22">
        <v>0</v>
      </c>
      <c r="K103" s="22">
        <v>0</v>
      </c>
      <c r="L103" s="23">
        <v>524500</v>
      </c>
      <c r="M103" s="22">
        <v>47972</v>
      </c>
      <c r="N103" s="22">
        <v>321</v>
      </c>
      <c r="O103" s="22">
        <v>23389</v>
      </c>
      <c r="P103" s="23">
        <v>596182</v>
      </c>
    </row>
    <row r="104" spans="1:16" s="7" customFormat="1" x14ac:dyDescent="0.2">
      <c r="A104" s="4" t="s">
        <v>0</v>
      </c>
      <c r="B104" s="2" t="s">
        <v>67</v>
      </c>
      <c r="C104" s="2" t="s">
        <v>69</v>
      </c>
      <c r="D104" s="4" t="s">
        <v>198</v>
      </c>
      <c r="E104" s="29" t="s">
        <v>311</v>
      </c>
      <c r="F104" s="27">
        <v>182252</v>
      </c>
      <c r="G104" s="27">
        <v>441054</v>
      </c>
      <c r="H104" s="27">
        <v>123973</v>
      </c>
      <c r="I104" s="27">
        <v>6966</v>
      </c>
      <c r="J104" s="27" t="s">
        <v>91</v>
      </c>
      <c r="K104" s="27" t="s">
        <v>91</v>
      </c>
      <c r="L104" s="23">
        <v>754245</v>
      </c>
      <c r="M104" s="27">
        <v>102093</v>
      </c>
      <c r="N104" s="27">
        <v>3836</v>
      </c>
      <c r="O104" s="27">
        <v>132227</v>
      </c>
      <c r="P104" s="23">
        <v>992401</v>
      </c>
    </row>
    <row r="105" spans="1:16" s="7" customFormat="1" x14ac:dyDescent="0.2">
      <c r="A105" s="4" t="s">
        <v>0</v>
      </c>
      <c r="B105" s="2" t="s">
        <v>67</v>
      </c>
      <c r="C105" s="2" t="s">
        <v>68</v>
      </c>
      <c r="D105" s="4" t="s">
        <v>199</v>
      </c>
      <c r="E105" s="29" t="s">
        <v>70</v>
      </c>
      <c r="F105" s="26" t="s">
        <v>18</v>
      </c>
      <c r="G105" s="26" t="s">
        <v>18</v>
      </c>
      <c r="H105" s="26" t="s">
        <v>18</v>
      </c>
      <c r="I105" s="26" t="s">
        <v>18</v>
      </c>
      <c r="J105" s="26" t="s">
        <v>18</v>
      </c>
      <c r="K105" s="26" t="s">
        <v>18</v>
      </c>
      <c r="L105" s="23" t="s">
        <v>18</v>
      </c>
      <c r="M105" s="26" t="s">
        <v>18</v>
      </c>
      <c r="N105" s="26" t="s">
        <v>18</v>
      </c>
      <c r="O105" s="26" t="s">
        <v>18</v>
      </c>
      <c r="P105" s="23" t="s">
        <v>18</v>
      </c>
    </row>
    <row r="106" spans="1:16" s="7" customFormat="1" x14ac:dyDescent="0.2">
      <c r="A106" s="4" t="s">
        <v>0</v>
      </c>
      <c r="B106" s="2" t="s">
        <v>67</v>
      </c>
      <c r="C106" s="2" t="s">
        <v>69</v>
      </c>
      <c r="D106" s="4" t="s">
        <v>200</v>
      </c>
      <c r="E106" s="29" t="s">
        <v>312</v>
      </c>
      <c r="F106" s="26" t="s">
        <v>18</v>
      </c>
      <c r="G106" s="26" t="s">
        <v>18</v>
      </c>
      <c r="H106" s="26" t="s">
        <v>18</v>
      </c>
      <c r="I106" s="26" t="s">
        <v>18</v>
      </c>
      <c r="J106" s="26" t="s">
        <v>18</v>
      </c>
      <c r="K106" s="26" t="s">
        <v>18</v>
      </c>
      <c r="L106" s="23" t="s">
        <v>18</v>
      </c>
      <c r="M106" s="26" t="s">
        <v>18</v>
      </c>
      <c r="N106" s="26" t="s">
        <v>18</v>
      </c>
      <c r="O106" s="26" t="s">
        <v>18</v>
      </c>
      <c r="P106" s="23" t="s">
        <v>18</v>
      </c>
    </row>
    <row r="107" spans="1:16" s="7" customFormat="1" x14ac:dyDescent="0.2">
      <c r="A107" s="4" t="s">
        <v>0</v>
      </c>
      <c r="B107" s="2" t="s">
        <v>67</v>
      </c>
      <c r="C107" s="2" t="s">
        <v>71</v>
      </c>
      <c r="D107" s="4" t="s">
        <v>201</v>
      </c>
      <c r="E107" s="29" t="s">
        <v>72</v>
      </c>
      <c r="F107" s="22">
        <v>64722</v>
      </c>
      <c r="G107" s="22">
        <v>73949</v>
      </c>
      <c r="H107" s="22">
        <v>31565</v>
      </c>
      <c r="I107" s="22">
        <v>0</v>
      </c>
      <c r="J107" s="22">
        <v>0</v>
      </c>
      <c r="K107" s="22">
        <v>0</v>
      </c>
      <c r="L107" s="23">
        <v>170236</v>
      </c>
      <c r="M107" s="22">
        <v>17249</v>
      </c>
      <c r="N107" s="22">
        <v>0</v>
      </c>
      <c r="O107" s="22">
        <v>15782</v>
      </c>
      <c r="P107" s="23">
        <v>203267</v>
      </c>
    </row>
    <row r="108" spans="1:16" s="7" customFormat="1" x14ac:dyDescent="0.2">
      <c r="A108" s="4" t="s">
        <v>0</v>
      </c>
      <c r="B108" s="2" t="s">
        <v>67</v>
      </c>
      <c r="C108" s="2" t="s">
        <v>73</v>
      </c>
      <c r="D108" s="4" t="s">
        <v>202</v>
      </c>
      <c r="E108" s="29" t="s">
        <v>252</v>
      </c>
      <c r="F108" s="22">
        <v>16459</v>
      </c>
      <c r="G108" s="22">
        <v>18202</v>
      </c>
      <c r="H108" s="22">
        <v>34973</v>
      </c>
      <c r="I108" s="22" t="s">
        <v>18</v>
      </c>
      <c r="J108" s="22" t="s">
        <v>18</v>
      </c>
      <c r="K108" s="22" t="s">
        <v>18</v>
      </c>
      <c r="L108" s="23">
        <v>69634</v>
      </c>
      <c r="M108" s="22">
        <v>5727</v>
      </c>
      <c r="N108" s="22" t="s">
        <v>18</v>
      </c>
      <c r="O108" s="22">
        <v>6833</v>
      </c>
      <c r="P108" s="23">
        <v>82194</v>
      </c>
    </row>
    <row r="109" spans="1:16" s="7" customFormat="1" x14ac:dyDescent="0.2">
      <c r="A109" s="4" t="s">
        <v>0</v>
      </c>
      <c r="B109" s="2" t="s">
        <v>67</v>
      </c>
      <c r="C109" s="2" t="s">
        <v>69</v>
      </c>
      <c r="D109" s="4" t="s">
        <v>203</v>
      </c>
      <c r="E109" s="29" t="s">
        <v>74</v>
      </c>
      <c r="F109" s="22">
        <v>166950</v>
      </c>
      <c r="G109" s="22">
        <v>266371</v>
      </c>
      <c r="H109" s="22">
        <v>228091</v>
      </c>
      <c r="I109" s="22">
        <v>3032</v>
      </c>
      <c r="J109" s="22">
        <v>0</v>
      </c>
      <c r="K109" s="22">
        <v>0</v>
      </c>
      <c r="L109" s="23">
        <v>664444</v>
      </c>
      <c r="M109" s="22">
        <v>93402</v>
      </c>
      <c r="N109" s="22">
        <v>0</v>
      </c>
      <c r="O109" s="22">
        <v>74083</v>
      </c>
      <c r="P109" s="23">
        <v>831929</v>
      </c>
    </row>
    <row r="110" spans="1:16" s="7" customFormat="1" x14ac:dyDescent="0.2">
      <c r="A110" s="4" t="s">
        <v>0</v>
      </c>
      <c r="B110" s="2" t="s">
        <v>67</v>
      </c>
      <c r="C110" s="2" t="s">
        <v>71</v>
      </c>
      <c r="D110" s="4" t="s">
        <v>204</v>
      </c>
      <c r="E110" s="29" t="s">
        <v>279</v>
      </c>
      <c r="F110" s="22">
        <v>44085</v>
      </c>
      <c r="G110" s="22">
        <v>125998</v>
      </c>
      <c r="H110" s="22">
        <v>78635</v>
      </c>
      <c r="I110" s="22">
        <v>2384</v>
      </c>
      <c r="J110" s="22">
        <v>0</v>
      </c>
      <c r="K110" s="22">
        <v>0</v>
      </c>
      <c r="L110" s="23">
        <v>251102</v>
      </c>
      <c r="M110" s="22">
        <v>18663</v>
      </c>
      <c r="N110" s="22">
        <v>0</v>
      </c>
      <c r="O110" s="22">
        <v>17744</v>
      </c>
      <c r="P110" s="23">
        <v>287509</v>
      </c>
    </row>
    <row r="111" spans="1:16" s="7" customFormat="1" x14ac:dyDescent="0.2">
      <c r="A111" s="4" t="s">
        <v>0</v>
      </c>
      <c r="B111" s="2" t="s">
        <v>67</v>
      </c>
      <c r="C111" s="2" t="s">
        <v>68</v>
      </c>
      <c r="D111" s="4" t="s">
        <v>205</v>
      </c>
      <c r="E111" s="29" t="s">
        <v>238</v>
      </c>
      <c r="F111" s="22">
        <v>52846</v>
      </c>
      <c r="G111" s="22">
        <v>128273</v>
      </c>
      <c r="H111" s="22">
        <v>111905</v>
      </c>
      <c r="I111" s="22">
        <v>778</v>
      </c>
      <c r="J111" s="22">
        <v>123</v>
      </c>
      <c r="K111" s="22">
        <v>0</v>
      </c>
      <c r="L111" s="23">
        <v>293925</v>
      </c>
      <c r="M111" s="22">
        <v>32178</v>
      </c>
      <c r="N111" s="22">
        <v>5273</v>
      </c>
      <c r="O111" s="22">
        <v>12390</v>
      </c>
      <c r="P111" s="23">
        <v>343766</v>
      </c>
    </row>
    <row r="112" spans="1:16" s="7" customFormat="1" x14ac:dyDescent="0.2">
      <c r="A112" s="4" t="s">
        <v>0</v>
      </c>
      <c r="B112" s="2" t="s">
        <v>67</v>
      </c>
      <c r="C112" s="2" t="s">
        <v>69</v>
      </c>
      <c r="D112" s="4" t="s">
        <v>206</v>
      </c>
      <c r="E112" s="29" t="s">
        <v>251</v>
      </c>
      <c r="F112" s="22" t="s">
        <v>18</v>
      </c>
      <c r="G112" s="22" t="s">
        <v>18</v>
      </c>
      <c r="H112" s="22" t="s">
        <v>18</v>
      </c>
      <c r="I112" s="22" t="s">
        <v>18</v>
      </c>
      <c r="J112" s="22" t="s">
        <v>18</v>
      </c>
      <c r="K112" s="22" t="s">
        <v>18</v>
      </c>
      <c r="L112" s="23">
        <v>0</v>
      </c>
      <c r="M112" s="22" t="s">
        <v>18</v>
      </c>
      <c r="N112" s="22" t="s">
        <v>18</v>
      </c>
      <c r="O112" s="22" t="s">
        <v>18</v>
      </c>
      <c r="P112" s="23" t="s">
        <v>18</v>
      </c>
    </row>
    <row r="113" spans="1:16" s="7" customFormat="1" x14ac:dyDescent="0.2">
      <c r="A113" s="4" t="s">
        <v>0</v>
      </c>
      <c r="B113" s="2" t="s">
        <v>67</v>
      </c>
      <c r="C113" s="2" t="s">
        <v>69</v>
      </c>
      <c r="D113" s="4" t="s">
        <v>207</v>
      </c>
      <c r="E113" s="29" t="s">
        <v>75</v>
      </c>
      <c r="F113" s="22">
        <v>57548</v>
      </c>
      <c r="G113" s="22">
        <v>159902</v>
      </c>
      <c r="H113" s="22">
        <v>114388</v>
      </c>
      <c r="I113" s="22">
        <v>2953</v>
      </c>
      <c r="J113" s="22">
        <v>0</v>
      </c>
      <c r="K113" s="22">
        <v>0</v>
      </c>
      <c r="L113" s="23">
        <v>334791</v>
      </c>
      <c r="M113" s="22">
        <v>54158</v>
      </c>
      <c r="N113" s="22">
        <v>10542</v>
      </c>
      <c r="O113" s="22">
        <v>18842</v>
      </c>
      <c r="P113" s="23">
        <v>418333</v>
      </c>
    </row>
    <row r="114" spans="1:16" s="7" customFormat="1" x14ac:dyDescent="0.2">
      <c r="A114" s="4" t="s">
        <v>0</v>
      </c>
      <c r="B114" s="2" t="s">
        <v>67</v>
      </c>
      <c r="C114" s="2" t="s">
        <v>73</v>
      </c>
      <c r="D114" s="4" t="s">
        <v>208</v>
      </c>
      <c r="E114" s="29" t="s">
        <v>280</v>
      </c>
      <c r="F114" s="22" t="s">
        <v>18</v>
      </c>
      <c r="G114" s="22" t="s">
        <v>18</v>
      </c>
      <c r="H114" s="22" t="s">
        <v>18</v>
      </c>
      <c r="I114" s="22" t="s">
        <v>18</v>
      </c>
      <c r="J114" s="22" t="s">
        <v>18</v>
      </c>
      <c r="K114" s="22" t="s">
        <v>18</v>
      </c>
      <c r="L114" s="22" t="s">
        <v>18</v>
      </c>
      <c r="M114" s="22" t="s">
        <v>18</v>
      </c>
      <c r="N114" s="22" t="s">
        <v>18</v>
      </c>
      <c r="O114" s="22" t="s">
        <v>18</v>
      </c>
      <c r="P114" s="23" t="s">
        <v>18</v>
      </c>
    </row>
    <row r="115" spans="1:16" s="7" customFormat="1" x14ac:dyDescent="0.2">
      <c r="A115" s="4" t="s">
        <v>0</v>
      </c>
      <c r="B115" s="2" t="s">
        <v>67</v>
      </c>
      <c r="C115" s="2" t="s">
        <v>73</v>
      </c>
      <c r="D115" s="4" t="s">
        <v>209</v>
      </c>
      <c r="E115" s="29" t="s">
        <v>76</v>
      </c>
      <c r="F115" s="22">
        <v>62351</v>
      </c>
      <c r="G115" s="22">
        <v>65137</v>
      </c>
      <c r="H115" s="22">
        <v>11864</v>
      </c>
      <c r="I115" s="22">
        <v>48788</v>
      </c>
      <c r="J115" s="22">
        <v>6014</v>
      </c>
      <c r="K115" s="22">
        <v>1625</v>
      </c>
      <c r="L115" s="23">
        <v>195779</v>
      </c>
      <c r="M115" s="22">
        <v>27200</v>
      </c>
      <c r="N115" s="22">
        <v>0</v>
      </c>
      <c r="O115" s="22">
        <v>29078</v>
      </c>
      <c r="P115" s="23">
        <v>252057</v>
      </c>
    </row>
    <row r="116" spans="1:16" s="7" customFormat="1" x14ac:dyDescent="0.2">
      <c r="A116" s="4" t="s">
        <v>0</v>
      </c>
      <c r="B116" s="2" t="s">
        <v>67</v>
      </c>
      <c r="C116" s="2" t="s">
        <v>73</v>
      </c>
      <c r="D116" s="4" t="s">
        <v>210</v>
      </c>
      <c r="E116" s="29" t="s">
        <v>281</v>
      </c>
      <c r="F116" s="22">
        <v>22404</v>
      </c>
      <c r="G116" s="22">
        <v>29664</v>
      </c>
      <c r="H116" s="22">
        <v>32424</v>
      </c>
      <c r="I116" s="22" t="s">
        <v>18</v>
      </c>
      <c r="J116" s="22" t="s">
        <v>18</v>
      </c>
      <c r="K116" s="22" t="s">
        <v>18</v>
      </c>
      <c r="L116" s="23">
        <v>84492</v>
      </c>
      <c r="M116" s="22">
        <v>10092</v>
      </c>
      <c r="N116" s="22" t="s">
        <v>18</v>
      </c>
      <c r="O116" s="22">
        <v>7404</v>
      </c>
      <c r="P116" s="23">
        <v>101988</v>
      </c>
    </row>
    <row r="117" spans="1:16" s="7" customFormat="1" x14ac:dyDescent="0.2">
      <c r="A117" s="4" t="s">
        <v>0</v>
      </c>
      <c r="B117" s="2" t="s">
        <v>67</v>
      </c>
      <c r="C117" s="2" t="s">
        <v>73</v>
      </c>
      <c r="D117" s="4" t="s">
        <v>211</v>
      </c>
      <c r="E117" s="29" t="s">
        <v>282</v>
      </c>
      <c r="F117" s="22">
        <v>48125</v>
      </c>
      <c r="G117" s="22">
        <v>107425</v>
      </c>
      <c r="H117" s="22">
        <v>20891</v>
      </c>
      <c r="I117" s="22">
        <v>0</v>
      </c>
      <c r="J117" s="22">
        <v>0</v>
      </c>
      <c r="K117" s="22">
        <v>0</v>
      </c>
      <c r="L117" s="23">
        <v>176441</v>
      </c>
      <c r="M117" s="22">
        <v>16684</v>
      </c>
      <c r="N117" s="22">
        <v>0</v>
      </c>
      <c r="O117" s="22">
        <v>8937</v>
      </c>
      <c r="P117" s="23">
        <v>202062</v>
      </c>
    </row>
    <row r="118" spans="1:16" s="7" customFormat="1" x14ac:dyDescent="0.2">
      <c r="A118" s="4" t="s">
        <v>0</v>
      </c>
      <c r="B118" s="2" t="s">
        <v>67</v>
      </c>
      <c r="C118" s="2" t="s">
        <v>71</v>
      </c>
      <c r="D118" s="4" t="s">
        <v>212</v>
      </c>
      <c r="E118" s="29" t="s">
        <v>283</v>
      </c>
      <c r="F118" s="22" t="s">
        <v>18</v>
      </c>
      <c r="G118" s="22" t="s">
        <v>18</v>
      </c>
      <c r="H118" s="22" t="s">
        <v>18</v>
      </c>
      <c r="I118" s="22" t="s">
        <v>18</v>
      </c>
      <c r="J118" s="22" t="s">
        <v>18</v>
      </c>
      <c r="K118" s="22" t="s">
        <v>18</v>
      </c>
      <c r="L118" s="22" t="s">
        <v>18</v>
      </c>
      <c r="M118" s="22" t="s">
        <v>18</v>
      </c>
      <c r="N118" s="22" t="s">
        <v>18</v>
      </c>
      <c r="O118" s="22" t="s">
        <v>18</v>
      </c>
      <c r="P118" s="23" t="s">
        <v>18</v>
      </c>
    </row>
    <row r="119" spans="1:16" s="7" customFormat="1" x14ac:dyDescent="0.2">
      <c r="A119" s="4" t="s">
        <v>0</v>
      </c>
      <c r="B119" s="2" t="s">
        <v>67</v>
      </c>
      <c r="C119" s="2" t="s">
        <v>73</v>
      </c>
      <c r="D119" s="4" t="s">
        <v>213</v>
      </c>
      <c r="E119" s="29" t="s">
        <v>284</v>
      </c>
      <c r="F119" s="22">
        <v>74858</v>
      </c>
      <c r="G119" s="22">
        <v>244341</v>
      </c>
      <c r="H119" s="22">
        <v>231014</v>
      </c>
      <c r="I119" s="22">
        <v>3743</v>
      </c>
      <c r="J119" s="22">
        <v>1288</v>
      </c>
      <c r="K119" s="22">
        <v>0</v>
      </c>
      <c r="L119" s="23">
        <v>555244</v>
      </c>
      <c r="M119" s="22">
        <v>32669</v>
      </c>
      <c r="N119" s="22">
        <v>2833</v>
      </c>
      <c r="O119" s="22">
        <v>35235</v>
      </c>
      <c r="P119" s="23">
        <v>625981</v>
      </c>
    </row>
    <row r="120" spans="1:16" s="7" customFormat="1" x14ac:dyDescent="0.2">
      <c r="A120" s="4" t="s">
        <v>0</v>
      </c>
      <c r="B120" s="2" t="s">
        <v>67</v>
      </c>
      <c r="C120" s="2" t="s">
        <v>73</v>
      </c>
      <c r="D120" s="4" t="s">
        <v>214</v>
      </c>
      <c r="E120" s="29" t="s">
        <v>77</v>
      </c>
      <c r="F120" s="26">
        <v>24192</v>
      </c>
      <c r="G120" s="26">
        <v>78516</v>
      </c>
      <c r="H120" s="26">
        <v>158496</v>
      </c>
      <c r="I120" s="26">
        <v>2040</v>
      </c>
      <c r="J120" s="26">
        <v>27984</v>
      </c>
      <c r="K120" s="26">
        <v>0</v>
      </c>
      <c r="L120" s="23">
        <v>291228</v>
      </c>
      <c r="M120" s="26">
        <v>24648</v>
      </c>
      <c r="N120" s="26">
        <v>0</v>
      </c>
      <c r="O120" s="26" t="s">
        <v>18</v>
      </c>
      <c r="P120" s="23">
        <v>315876</v>
      </c>
    </row>
    <row r="121" spans="1:16" s="7" customFormat="1" x14ac:dyDescent="0.2">
      <c r="A121" s="4" t="s">
        <v>0</v>
      </c>
      <c r="B121" s="2" t="s">
        <v>67</v>
      </c>
      <c r="C121" s="2" t="s">
        <v>73</v>
      </c>
      <c r="D121" s="4" t="s">
        <v>215</v>
      </c>
      <c r="E121" s="29" t="s">
        <v>78</v>
      </c>
      <c r="F121" s="22">
        <v>70240</v>
      </c>
      <c r="G121" s="22">
        <v>80455</v>
      </c>
      <c r="H121" s="22">
        <v>28461</v>
      </c>
      <c r="I121" s="22">
        <v>4947</v>
      </c>
      <c r="J121" s="22">
        <v>2788</v>
      </c>
      <c r="K121" s="22">
        <v>17036</v>
      </c>
      <c r="L121" s="23">
        <v>203927</v>
      </c>
      <c r="M121" s="22">
        <v>10431</v>
      </c>
      <c r="N121" s="22">
        <v>3178</v>
      </c>
      <c r="O121" s="22">
        <v>9148</v>
      </c>
      <c r="P121" s="23">
        <v>226684</v>
      </c>
    </row>
    <row r="122" spans="1:16" s="7" customFormat="1" x14ac:dyDescent="0.2">
      <c r="A122" s="4" t="s">
        <v>0</v>
      </c>
      <c r="B122" s="2" t="s">
        <v>67</v>
      </c>
      <c r="C122" s="2" t="s">
        <v>68</v>
      </c>
      <c r="D122" s="4" t="s">
        <v>216</v>
      </c>
      <c r="E122" s="29" t="s">
        <v>79</v>
      </c>
      <c r="F122" s="22">
        <v>27022</v>
      </c>
      <c r="G122" s="22">
        <v>107162</v>
      </c>
      <c r="H122" s="22">
        <v>13314</v>
      </c>
      <c r="I122" s="22">
        <v>858</v>
      </c>
      <c r="J122" s="22">
        <v>0</v>
      </c>
      <c r="K122" s="22">
        <v>0</v>
      </c>
      <c r="L122" s="23">
        <v>148356</v>
      </c>
      <c r="M122" s="22">
        <v>4523</v>
      </c>
      <c r="N122" s="22">
        <v>0</v>
      </c>
      <c r="O122" s="22">
        <v>14369</v>
      </c>
      <c r="P122" s="23">
        <v>167248</v>
      </c>
    </row>
    <row r="123" spans="1:16" s="7" customFormat="1" x14ac:dyDescent="0.2">
      <c r="A123" s="4" t="s">
        <v>0</v>
      </c>
      <c r="B123" s="2" t="s">
        <v>67</v>
      </c>
      <c r="C123" s="2" t="s">
        <v>71</v>
      </c>
      <c r="D123" s="4" t="s">
        <v>217</v>
      </c>
      <c r="E123" s="29" t="s">
        <v>80</v>
      </c>
      <c r="F123" s="22">
        <v>52136</v>
      </c>
      <c r="G123" s="22">
        <v>218442</v>
      </c>
      <c r="H123" s="22">
        <v>191250</v>
      </c>
      <c r="I123" s="22">
        <v>4627</v>
      </c>
      <c r="J123" s="22">
        <v>0</v>
      </c>
      <c r="K123" s="22">
        <v>0</v>
      </c>
      <c r="L123" s="23">
        <v>466455</v>
      </c>
      <c r="M123" s="22">
        <v>39616</v>
      </c>
      <c r="N123" s="22">
        <v>8042</v>
      </c>
      <c r="O123" s="22">
        <v>53145</v>
      </c>
      <c r="P123" s="23">
        <v>567258</v>
      </c>
    </row>
    <row r="124" spans="1:16" s="7" customFormat="1" x14ac:dyDescent="0.2">
      <c r="A124" s="4" t="s">
        <v>0</v>
      </c>
      <c r="B124" s="2" t="s">
        <v>67</v>
      </c>
      <c r="C124" s="2" t="s">
        <v>73</v>
      </c>
      <c r="D124" s="4" t="s">
        <v>218</v>
      </c>
      <c r="E124" s="29" t="s">
        <v>285</v>
      </c>
      <c r="F124" s="22">
        <v>20912</v>
      </c>
      <c r="G124" s="22">
        <v>85787</v>
      </c>
      <c r="H124" s="22">
        <v>21898</v>
      </c>
      <c r="I124" s="22">
        <v>1816</v>
      </c>
      <c r="J124" s="22">
        <v>2454</v>
      </c>
      <c r="K124" s="22">
        <v>0</v>
      </c>
      <c r="L124" s="23">
        <v>132867</v>
      </c>
      <c r="M124" s="22">
        <v>7566</v>
      </c>
      <c r="N124" s="22">
        <v>118</v>
      </c>
      <c r="O124" s="22">
        <v>9676</v>
      </c>
      <c r="P124" s="23">
        <v>150227</v>
      </c>
    </row>
    <row r="125" spans="1:16" s="7" customFormat="1" x14ac:dyDescent="0.2">
      <c r="A125" s="4" t="s">
        <v>0</v>
      </c>
      <c r="B125" s="2" t="s">
        <v>67</v>
      </c>
      <c r="C125" s="2" t="s">
        <v>68</v>
      </c>
      <c r="D125" s="4" t="s">
        <v>219</v>
      </c>
      <c r="E125" s="29" t="s">
        <v>81</v>
      </c>
      <c r="F125" s="22">
        <v>27579</v>
      </c>
      <c r="G125" s="22">
        <v>111245</v>
      </c>
      <c r="H125" s="22">
        <v>101042</v>
      </c>
      <c r="I125" s="22">
        <v>22562</v>
      </c>
      <c r="J125" s="22">
        <v>32139</v>
      </c>
      <c r="K125" s="22">
        <v>4946</v>
      </c>
      <c r="L125" s="23">
        <v>299513</v>
      </c>
      <c r="M125" s="22">
        <v>28261</v>
      </c>
      <c r="N125" s="22">
        <v>0</v>
      </c>
      <c r="O125" s="22">
        <v>15256</v>
      </c>
      <c r="P125" s="23">
        <v>343030</v>
      </c>
    </row>
    <row r="126" spans="1:16" s="7" customFormat="1" x14ac:dyDescent="0.2">
      <c r="A126" s="12" t="s">
        <v>0</v>
      </c>
      <c r="B126" s="15" t="s">
        <v>67</v>
      </c>
      <c r="C126" s="15" t="s">
        <v>67</v>
      </c>
      <c r="D126" s="12" t="s">
        <v>67</v>
      </c>
      <c r="E126" s="19" t="s">
        <v>104</v>
      </c>
      <c r="F126" s="20">
        <v>1059590</v>
      </c>
      <c r="G126" s="20">
        <v>2786651</v>
      </c>
      <c r="H126" s="20">
        <v>1569047</v>
      </c>
      <c r="I126" s="20">
        <v>105494</v>
      </c>
      <c r="J126" s="20">
        <v>72790</v>
      </c>
      <c r="K126" s="20">
        <v>23607</v>
      </c>
      <c r="L126" s="20">
        <v>5617179</v>
      </c>
      <c r="M126" s="20">
        <v>573132</v>
      </c>
      <c r="N126" s="20">
        <v>34143</v>
      </c>
      <c r="O126" s="20">
        <v>483538</v>
      </c>
      <c r="P126" s="20">
        <v>6707992</v>
      </c>
    </row>
    <row r="127" spans="1:16" s="7" customFormat="1" x14ac:dyDescent="0.2">
      <c r="A127" s="4" t="s">
        <v>0</v>
      </c>
      <c r="B127" s="2" t="s">
        <v>82</v>
      </c>
      <c r="C127" s="2" t="s">
        <v>83</v>
      </c>
      <c r="D127" s="4" t="s">
        <v>220</v>
      </c>
      <c r="E127" s="29" t="s">
        <v>84</v>
      </c>
      <c r="F127" s="22">
        <v>1523855</v>
      </c>
      <c r="G127" s="22">
        <v>1331909</v>
      </c>
      <c r="H127" s="22">
        <v>766396</v>
      </c>
      <c r="I127" s="22">
        <v>179914</v>
      </c>
      <c r="J127" s="22">
        <v>0</v>
      </c>
      <c r="K127" s="22">
        <v>0</v>
      </c>
      <c r="L127" s="23">
        <v>3802074</v>
      </c>
      <c r="M127" s="22">
        <v>366019</v>
      </c>
      <c r="N127" s="22">
        <v>39552</v>
      </c>
      <c r="O127" s="22">
        <v>133951</v>
      </c>
      <c r="P127" s="23">
        <v>4341596</v>
      </c>
    </row>
    <row r="128" spans="1:16" s="7" customFormat="1" x14ac:dyDescent="0.2">
      <c r="A128" s="4" t="s">
        <v>0</v>
      </c>
      <c r="B128" s="2" t="s">
        <v>82</v>
      </c>
      <c r="C128" s="2" t="s">
        <v>85</v>
      </c>
      <c r="D128" s="4" t="s">
        <v>221</v>
      </c>
      <c r="E128" s="29" t="s">
        <v>86</v>
      </c>
      <c r="F128" s="22">
        <v>181313</v>
      </c>
      <c r="G128" s="22">
        <v>168625</v>
      </c>
      <c r="H128" s="22">
        <v>38908</v>
      </c>
      <c r="I128" s="22">
        <v>2649</v>
      </c>
      <c r="J128" s="22">
        <v>0</v>
      </c>
      <c r="K128" s="22">
        <v>0</v>
      </c>
      <c r="L128" s="23">
        <v>391495</v>
      </c>
      <c r="M128" s="22">
        <v>41985</v>
      </c>
      <c r="N128" s="22">
        <v>0</v>
      </c>
      <c r="O128" s="22">
        <v>28576</v>
      </c>
      <c r="P128" s="23">
        <v>462056</v>
      </c>
    </row>
    <row r="129" spans="1:18" s="7" customFormat="1" x14ac:dyDescent="0.2">
      <c r="A129" s="4" t="s">
        <v>0</v>
      </c>
      <c r="B129" s="2" t="s">
        <v>82</v>
      </c>
      <c r="C129" s="2" t="s">
        <v>83</v>
      </c>
      <c r="D129" s="4" t="s">
        <v>222</v>
      </c>
      <c r="E129" s="29" t="s">
        <v>250</v>
      </c>
      <c r="F129" s="22" t="s">
        <v>18</v>
      </c>
      <c r="G129" s="22" t="s">
        <v>18</v>
      </c>
      <c r="H129" s="22" t="s">
        <v>18</v>
      </c>
      <c r="I129" s="22" t="s">
        <v>18</v>
      </c>
      <c r="J129" s="22" t="s">
        <v>18</v>
      </c>
      <c r="K129" s="22" t="s">
        <v>18</v>
      </c>
      <c r="L129" s="22" t="s">
        <v>18</v>
      </c>
      <c r="M129" s="22" t="s">
        <v>18</v>
      </c>
      <c r="N129" s="22" t="s">
        <v>18</v>
      </c>
      <c r="O129" s="22" t="s">
        <v>18</v>
      </c>
      <c r="P129" s="23" t="s">
        <v>18</v>
      </c>
    </row>
    <row r="130" spans="1:18" s="7" customFormat="1" x14ac:dyDescent="0.2">
      <c r="A130" s="4" t="s">
        <v>0</v>
      </c>
      <c r="B130" s="2" t="s">
        <v>82</v>
      </c>
      <c r="C130" s="2" t="s">
        <v>83</v>
      </c>
      <c r="D130" s="4" t="s">
        <v>223</v>
      </c>
      <c r="E130" s="29" t="s">
        <v>249</v>
      </c>
      <c r="F130" s="22">
        <v>712900</v>
      </c>
      <c r="G130" s="22">
        <v>884616</v>
      </c>
      <c r="H130" s="22">
        <v>78282</v>
      </c>
      <c r="I130" s="22">
        <v>3407</v>
      </c>
      <c r="J130" s="22">
        <v>0</v>
      </c>
      <c r="K130" s="22">
        <v>0</v>
      </c>
      <c r="L130" s="23">
        <v>1679205</v>
      </c>
      <c r="M130" s="22">
        <v>68352</v>
      </c>
      <c r="N130" s="22">
        <v>1175</v>
      </c>
      <c r="O130" s="22">
        <v>77766</v>
      </c>
      <c r="P130" s="23">
        <v>1826498</v>
      </c>
    </row>
    <row r="131" spans="1:18" s="7" customFormat="1" x14ac:dyDescent="0.2">
      <c r="A131" s="4" t="s">
        <v>0</v>
      </c>
      <c r="B131" s="2" t="s">
        <v>82</v>
      </c>
      <c r="C131" s="2" t="s">
        <v>87</v>
      </c>
      <c r="D131" s="4" t="s">
        <v>224</v>
      </c>
      <c r="E131" s="29" t="s">
        <v>313</v>
      </c>
      <c r="F131" s="22" t="s">
        <v>235</v>
      </c>
      <c r="G131" s="22" t="s">
        <v>235</v>
      </c>
      <c r="H131" s="22" t="s">
        <v>235</v>
      </c>
      <c r="I131" s="22" t="s">
        <v>235</v>
      </c>
      <c r="J131" s="22" t="s">
        <v>235</v>
      </c>
      <c r="K131" s="22" t="s">
        <v>235</v>
      </c>
      <c r="L131" s="22" t="s">
        <v>235</v>
      </c>
      <c r="M131" s="22" t="s">
        <v>235</v>
      </c>
      <c r="N131" s="22" t="s">
        <v>235</v>
      </c>
      <c r="O131" s="22" t="s">
        <v>235</v>
      </c>
      <c r="P131" s="22" t="s">
        <v>235</v>
      </c>
    </row>
    <row r="132" spans="1:18" s="7" customFormat="1" x14ac:dyDescent="0.2">
      <c r="A132" s="4" t="s">
        <v>0</v>
      </c>
      <c r="B132" s="2" t="s">
        <v>82</v>
      </c>
      <c r="C132" s="2" t="s">
        <v>83</v>
      </c>
      <c r="D132" s="4" t="s">
        <v>225</v>
      </c>
      <c r="E132" s="29" t="s">
        <v>88</v>
      </c>
      <c r="F132" s="22">
        <v>241241</v>
      </c>
      <c r="G132" s="22">
        <v>107074</v>
      </c>
      <c r="H132" s="22">
        <v>5549</v>
      </c>
      <c r="I132" s="22">
        <v>602</v>
      </c>
      <c r="J132" s="22">
        <v>0</v>
      </c>
      <c r="K132" s="22">
        <v>0</v>
      </c>
      <c r="L132" s="23">
        <v>354466</v>
      </c>
      <c r="M132" s="22">
        <v>19128</v>
      </c>
      <c r="N132" s="22">
        <v>0</v>
      </c>
      <c r="O132" s="22">
        <v>44968</v>
      </c>
      <c r="P132" s="33">
        <v>418562</v>
      </c>
    </row>
    <row r="133" spans="1:18" s="7" customFormat="1" x14ac:dyDescent="0.2">
      <c r="A133" s="4" t="s">
        <v>0</v>
      </c>
      <c r="B133" s="2" t="s">
        <v>82</v>
      </c>
      <c r="C133" s="2" t="s">
        <v>85</v>
      </c>
      <c r="D133" s="4" t="s">
        <v>226</v>
      </c>
      <c r="E133" s="29" t="s">
        <v>286</v>
      </c>
      <c r="F133" s="22">
        <v>168127</v>
      </c>
      <c r="G133" s="22">
        <v>178660</v>
      </c>
      <c r="H133" s="22">
        <v>47888</v>
      </c>
      <c r="I133" s="22">
        <v>360</v>
      </c>
      <c r="J133" s="22" t="s">
        <v>18</v>
      </c>
      <c r="K133" s="22" t="s">
        <v>18</v>
      </c>
      <c r="L133" s="23">
        <v>395035</v>
      </c>
      <c r="M133" s="22">
        <v>35366</v>
      </c>
      <c r="N133" s="22" t="s">
        <v>18</v>
      </c>
      <c r="O133" s="22">
        <v>40820</v>
      </c>
      <c r="P133" s="23">
        <v>471221</v>
      </c>
    </row>
    <row r="134" spans="1:18" s="7" customFormat="1" x14ac:dyDescent="0.2">
      <c r="A134" s="4" t="s">
        <v>0</v>
      </c>
      <c r="B134" s="2" t="s">
        <v>82</v>
      </c>
      <c r="C134" s="2" t="s">
        <v>85</v>
      </c>
      <c r="D134" s="4" t="s">
        <v>227</v>
      </c>
      <c r="E134" s="29" t="s">
        <v>89</v>
      </c>
      <c r="F134" s="26" t="s">
        <v>18</v>
      </c>
      <c r="G134" s="26" t="s">
        <v>18</v>
      </c>
      <c r="H134" s="26" t="s">
        <v>18</v>
      </c>
      <c r="I134" s="26" t="s">
        <v>18</v>
      </c>
      <c r="J134" s="26" t="s">
        <v>18</v>
      </c>
      <c r="K134" s="26" t="s">
        <v>18</v>
      </c>
      <c r="L134" s="23" t="s">
        <v>18</v>
      </c>
      <c r="M134" s="26" t="s">
        <v>18</v>
      </c>
      <c r="N134" s="26" t="s">
        <v>18</v>
      </c>
      <c r="O134" s="26" t="s">
        <v>18</v>
      </c>
      <c r="P134" s="23" t="s">
        <v>18</v>
      </c>
    </row>
    <row r="135" spans="1:18" s="7" customFormat="1" x14ac:dyDescent="0.2">
      <c r="A135" s="4" t="s">
        <v>0</v>
      </c>
      <c r="B135" s="2" t="s">
        <v>82</v>
      </c>
      <c r="C135" s="2" t="s">
        <v>85</v>
      </c>
      <c r="D135" s="4" t="s">
        <v>228</v>
      </c>
      <c r="E135" s="29" t="s">
        <v>239</v>
      </c>
      <c r="F135" s="22">
        <v>336027</v>
      </c>
      <c r="G135" s="22">
        <v>100475</v>
      </c>
      <c r="H135" s="22">
        <v>131</v>
      </c>
      <c r="I135" s="22" t="s">
        <v>18</v>
      </c>
      <c r="J135" s="22" t="s">
        <v>18</v>
      </c>
      <c r="K135" s="22" t="s">
        <v>18</v>
      </c>
      <c r="L135" s="23">
        <v>436633</v>
      </c>
      <c r="M135" s="22">
        <v>25669</v>
      </c>
      <c r="N135" s="22" t="s">
        <v>18</v>
      </c>
      <c r="O135" s="22">
        <v>25574</v>
      </c>
      <c r="P135" s="23">
        <v>487876</v>
      </c>
    </row>
    <row r="136" spans="1:18" s="7" customFormat="1" x14ac:dyDescent="0.2">
      <c r="A136" s="4" t="s">
        <v>0</v>
      </c>
      <c r="B136" s="2" t="s">
        <v>82</v>
      </c>
      <c r="C136" s="2" t="s">
        <v>83</v>
      </c>
      <c r="D136" s="4" t="s">
        <v>229</v>
      </c>
      <c r="E136" s="29" t="s">
        <v>90</v>
      </c>
      <c r="F136" s="22">
        <v>456514</v>
      </c>
      <c r="G136" s="22">
        <v>414793</v>
      </c>
      <c r="H136" s="22">
        <v>213864</v>
      </c>
      <c r="I136" s="22">
        <v>6486</v>
      </c>
      <c r="J136" s="22">
        <v>0</v>
      </c>
      <c r="K136" s="22">
        <v>0</v>
      </c>
      <c r="L136" s="23">
        <v>1091657</v>
      </c>
      <c r="M136" s="22">
        <v>86377</v>
      </c>
      <c r="N136" s="22">
        <v>965</v>
      </c>
      <c r="O136" s="22">
        <v>70406</v>
      </c>
      <c r="P136" s="23">
        <v>1249405</v>
      </c>
    </row>
    <row r="137" spans="1:18" s="7" customFormat="1" x14ac:dyDescent="0.2">
      <c r="A137" s="4" t="s">
        <v>0</v>
      </c>
      <c r="B137" s="2" t="s">
        <v>82</v>
      </c>
      <c r="C137" s="2" t="s">
        <v>87</v>
      </c>
      <c r="D137" s="4" t="s">
        <v>230</v>
      </c>
      <c r="E137" s="29" t="s">
        <v>314</v>
      </c>
      <c r="F137" s="22" t="s">
        <v>235</v>
      </c>
      <c r="G137" s="22" t="s">
        <v>235</v>
      </c>
      <c r="H137" s="22" t="s">
        <v>235</v>
      </c>
      <c r="I137" s="22" t="s">
        <v>235</v>
      </c>
      <c r="J137" s="22" t="s">
        <v>235</v>
      </c>
      <c r="K137" s="22" t="s">
        <v>235</v>
      </c>
      <c r="L137" s="22" t="s">
        <v>235</v>
      </c>
      <c r="M137" s="22" t="s">
        <v>235</v>
      </c>
      <c r="N137" s="22" t="s">
        <v>235</v>
      </c>
      <c r="O137" s="22" t="s">
        <v>235</v>
      </c>
      <c r="P137" s="22" t="s">
        <v>235</v>
      </c>
    </row>
    <row r="138" spans="1:18" s="7" customFormat="1" x14ac:dyDescent="0.2">
      <c r="A138" s="12" t="s">
        <v>0</v>
      </c>
      <c r="B138" s="15" t="s">
        <v>82</v>
      </c>
      <c r="C138" s="15" t="s">
        <v>82</v>
      </c>
      <c r="D138" s="12" t="s">
        <v>82</v>
      </c>
      <c r="E138" s="19" t="s">
        <v>105</v>
      </c>
      <c r="F138" s="20">
        <v>3619977</v>
      </c>
      <c r="G138" s="20">
        <v>3186152</v>
      </c>
      <c r="H138" s="20">
        <v>1151018</v>
      </c>
      <c r="I138" s="20">
        <v>193418</v>
      </c>
      <c r="J138" s="20">
        <v>0</v>
      </c>
      <c r="K138" s="20">
        <v>0</v>
      </c>
      <c r="L138" s="20">
        <v>8150565</v>
      </c>
      <c r="M138" s="20">
        <v>642896</v>
      </c>
      <c r="N138" s="20">
        <v>41692</v>
      </c>
      <c r="O138" s="20">
        <v>422061</v>
      </c>
      <c r="P138" s="20">
        <v>9257214</v>
      </c>
    </row>
    <row r="139" spans="1:18" ht="52.5" customHeight="1" x14ac:dyDescent="0.2">
      <c r="E139" s="36" t="s">
        <v>287</v>
      </c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7"/>
      <c r="R139" s="7"/>
    </row>
    <row r="140" spans="1:18" ht="47.25" customHeight="1" x14ac:dyDescent="0.2">
      <c r="E140" s="38" t="s">
        <v>316</v>
      </c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7"/>
      <c r="R140" s="7"/>
    </row>
    <row r="141" spans="1:18" ht="52.5" customHeight="1" x14ac:dyDescent="0.2">
      <c r="E141" s="40" t="s">
        <v>317</v>
      </c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7"/>
      <c r="R141" s="7"/>
    </row>
    <row r="142" spans="1:18" hidden="1" x14ac:dyDescent="0.2">
      <c r="E142" s="6"/>
      <c r="F142" s="5"/>
      <c r="G142" s="5"/>
      <c r="H142" s="5"/>
      <c r="I142" s="5"/>
      <c r="J142" s="5"/>
      <c r="K142" s="5"/>
      <c r="L142" s="3"/>
      <c r="M142" s="5"/>
      <c r="N142" s="5"/>
      <c r="O142" s="5"/>
      <c r="P142" s="3"/>
      <c r="Q142" s="7"/>
      <c r="R142" s="7"/>
    </row>
    <row r="143" spans="1:18" hidden="1" x14ac:dyDescent="0.2">
      <c r="E143" s="6"/>
      <c r="F143" s="5"/>
      <c r="G143" s="5"/>
      <c r="H143" s="5"/>
      <c r="I143" s="5"/>
      <c r="J143" s="5"/>
      <c r="K143" s="5"/>
      <c r="L143" s="3"/>
      <c r="M143" s="5"/>
      <c r="N143" s="5"/>
      <c r="O143" s="5"/>
      <c r="P143" s="3"/>
      <c r="Q143" s="7"/>
      <c r="R143" s="7"/>
    </row>
    <row r="144" spans="1:18" hidden="1" x14ac:dyDescent="0.2">
      <c r="L144" s="7"/>
      <c r="M144" s="7"/>
      <c r="N144" s="7"/>
      <c r="O144" s="7"/>
      <c r="P144" s="7"/>
    </row>
  </sheetData>
  <mergeCells count="5">
    <mergeCell ref="E2:P2"/>
    <mergeCell ref="E1:P1"/>
    <mergeCell ref="E139:P139"/>
    <mergeCell ref="E140:P140"/>
    <mergeCell ref="E141:P141"/>
  </mergeCells>
  <dataValidations disablePrompts="1" count="1">
    <dataValidation type="decimal" operator="greaterThanOrEqual" allowBlank="1" showInputMessage="1" showErrorMessage="1" prompt="LA CELDA VACIA SE ENTENDERÁ COMO INFORMACIÓN NO REPORTADA." sqref="F71:K71 M71:O71">
      <formula1>0</formula1>
    </dataValidation>
  </dataValidations>
  <pageMargins left="0.25" right="0.25" top="0.75" bottom="0.75" header="0.3" footer="0.3"/>
  <pageSetup paperSize="152" scale="8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SP1.3</vt:lpstr>
      <vt:lpstr>SP1.3!Área_de_impresión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LAURA ARBOLEDA QUINTERO</dc:creator>
  <cp:lastModifiedBy>JUAN DIEGO LONDONO TORO</cp:lastModifiedBy>
  <cp:lastPrinted>2019-05-22T14:39:40Z</cp:lastPrinted>
  <dcterms:created xsi:type="dcterms:W3CDTF">2015-08-28T15:16:30Z</dcterms:created>
  <dcterms:modified xsi:type="dcterms:W3CDTF">2019-05-22T14:40:07Z</dcterms:modified>
</cp:coreProperties>
</file>